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C:\Users\Martin\Documents\MaWi\Schule\ÜFA\078 Fortbildung ÜFA Summit 15.10.25\02 Personal\01 Anmeldung Mitarbeiter\"/>
    </mc:Choice>
  </mc:AlternateContent>
  <xr:revisionPtr revIDLastSave="0" documentId="13_ncr:1_{ED8D3F96-CF18-4B8F-8C32-B90E62BD9716}" xr6:coauthVersionLast="47" xr6:coauthVersionMax="47" xr10:uidLastSave="{00000000-0000-0000-0000-000000000000}"/>
  <bookViews>
    <workbookView xWindow="-108" yWindow="-108" windowWidth="23256" windowHeight="12456" xr2:uid="{00000000-000D-0000-FFFF-FFFF00000000}"/>
  </bookViews>
  <sheets>
    <sheet name="Anmeldung" sheetId="1" r:id="rId1"/>
    <sheet name="div.Tab." sheetId="6" r:id="rId2"/>
    <sheet name="Ateco2025" sheetId="3" r:id="rId3"/>
    <sheet name="Gemeinden" sheetId="2" r:id="rId4"/>
    <sheet name="Staaten" sheetId="4" r:id="rId5"/>
    <sheet name="Begünstigungen" sheetId="5" r:id="rId6"/>
    <sheet name="Kollektivverträge" sheetId="7" r:id="rId7"/>
  </sheets>
  <definedNames>
    <definedName name="_xlnm.Print_Area" localSheetId="0">Anmeldung!$A$1:$S$139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1" i="1" l="1"/>
  <c r="G20" i="1"/>
  <c r="G63" i="1"/>
  <c r="G60" i="1"/>
  <c r="J16" i="1" l="1"/>
  <c r="G123" i="1"/>
  <c r="G112" i="1"/>
  <c r="J101" i="1"/>
  <c r="G99" i="1"/>
  <c r="G97" i="1"/>
  <c r="G88" i="1"/>
  <c r="G82" i="1"/>
  <c r="J70" i="1"/>
  <c r="J63" i="1"/>
  <c r="J60" i="1"/>
  <c r="J36" i="1"/>
  <c r="J20" i="1"/>
  <c r="J112" i="1"/>
  <c r="J104" i="1"/>
  <c r="G104" i="1"/>
  <c r="J88" i="1"/>
  <c r="G72" i="1"/>
  <c r="G70" i="1"/>
  <c r="G38" i="1"/>
  <c r="G36" i="1"/>
  <c r="G22" i="1"/>
  <c r="K60" i="1"/>
  <c r="L60" i="1"/>
  <c r="M60" i="1"/>
  <c r="N60" i="1"/>
  <c r="O60" i="1"/>
  <c r="O70" i="1"/>
  <c r="N70" i="1"/>
  <c r="M70" i="1"/>
  <c r="L70" i="1"/>
  <c r="K70" i="1"/>
  <c r="O36" i="1"/>
  <c r="N36" i="1"/>
  <c r="M36" i="1"/>
  <c r="L36" i="1"/>
  <c r="K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Nöckler Friedrich</author>
  </authors>
  <commentList>
    <comment ref="F12" authorId="0" shapeId="0" xr:uid="{00000000-0006-0000-0000-000001000000}">
      <text>
        <r>
          <rPr>
            <sz val="9"/>
            <color indexed="81"/>
            <rFont val="Tahoma"/>
            <family val="2"/>
          </rPr>
          <t>Steuernummer manuell eingeben</t>
        </r>
      </text>
    </comment>
    <comment ref="F14" authorId="0" shapeId="0" xr:uid="{00000000-0006-0000-0000-000002000000}">
      <text>
        <r>
          <rPr>
            <sz val="9"/>
            <color indexed="81"/>
            <rFont val="Tahoma"/>
            <family val="2"/>
          </rPr>
          <t>Firmenbezeichnung manuell eingeben</t>
        </r>
      </text>
    </comment>
    <comment ref="F16" authorId="0" shapeId="0" xr:uid="{00000000-0006-0000-0000-000003000000}">
      <text>
        <r>
          <rPr>
            <sz val="9"/>
            <color indexed="81"/>
            <rFont val="Tahoma"/>
            <family val="2"/>
          </rPr>
          <t>Kodex laut ATECO 2025 manuell eingeben (siehe Tabelle)</t>
        </r>
      </text>
    </comment>
    <comment ref="I16" authorId="0" shapeId="0" xr:uid="{00000000-0006-0000-0000-000004000000}">
      <text>
        <r>
          <rPr>
            <sz val="9"/>
            <color indexed="81"/>
            <rFont val="Tahoma"/>
            <family val="2"/>
          </rPr>
          <t>Beschreibung laut ATECO 2025 wird automatisch eingefügt</t>
        </r>
      </text>
    </comment>
    <comment ref="I20" authorId="0" shapeId="0" xr:uid="{00000000-0006-0000-0000-000005000000}">
      <text>
        <r>
          <rPr>
            <sz val="9"/>
            <color indexed="81"/>
            <rFont val="Tahoma"/>
            <family val="2"/>
          </rPr>
          <t>Gemeinde aus Liste auswählen</t>
        </r>
      </text>
    </comment>
    <comment ref="I36" authorId="0" shapeId="0" xr:uid="{00000000-0006-0000-0000-000006000000}">
      <text>
        <r>
          <rPr>
            <sz val="9"/>
            <color indexed="81"/>
            <rFont val="Tahoma"/>
            <family val="2"/>
          </rPr>
          <t>Gemeinde aus Liste auswählen</t>
        </r>
      </text>
    </comment>
    <comment ref="I60" authorId="0" shapeId="0" xr:uid="{00000000-0006-0000-0000-000007000000}">
      <text>
        <r>
          <rPr>
            <sz val="9"/>
            <color indexed="81"/>
            <rFont val="Tahoma"/>
            <family val="2"/>
          </rPr>
          <t>Gemeinde aus Liste auswählen</t>
        </r>
      </text>
    </comment>
    <comment ref="I63" authorId="0" shapeId="0" xr:uid="{00000000-0006-0000-0000-000008000000}">
      <text>
        <r>
          <rPr>
            <sz val="9"/>
            <color indexed="81"/>
            <rFont val="Tahoma"/>
            <family val="2"/>
          </rPr>
          <t>Staatsbürgerschaft aus Liste auswählen</t>
        </r>
      </text>
    </comment>
    <comment ref="I70" authorId="0" shapeId="0" xr:uid="{00000000-0006-0000-0000-00000900000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xr:uid="{00000000-0006-0000-0000-00000A00000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S80" authorId="0" shapeId="0" xr:uid="{00000000-0006-0000-0000-00000B000000}">
      <text>
        <r>
          <rPr>
            <sz val="9"/>
            <color indexed="81"/>
            <rFont val="Tahoma"/>
            <family val="2"/>
          </rPr>
          <t xml:space="preserve">Sie müssen das bei der Anmeldung angegebene Enddatum des Arbeitsverhältnisses für all jene Verträge eingeben, die nicht unbefristet sind, also sowohl für befristete Verträge (Lehre, Ausbildungsvertrag, Eingliederungsvertrag, Projektarbeitsvertrag, Co.Co.Co. in den öffentlichen Verwaltungen), als auch für alle Individualarbeitsverträge jeglicher Art, die ein Ablaufdatum enthalten. Sollte das Enddatum nicht bestimmt sondern nur bestimmbar sein, wie z.B. bei befristeten Arbeitsverträgen wegen Vertretung oder bei Projektarbeitsverträgen, muss immer ein vermutliches Datum angegeben werden. Bei Praktika oder gleichgestellten Erfahrungen muss die Dauer immer angegeben werden. 
</t>
        </r>
      </text>
    </comment>
    <comment ref="S83" authorId="0" shapeId="0" xr:uid="{00000000-0006-0000-0000-00000C000000}">
      <text>
        <r>
          <rPr>
            <sz val="9"/>
            <color indexed="81"/>
            <rFont val="Tahoma"/>
            <family val="2"/>
          </rPr>
          <t>Firmenkode manuell eingeben</t>
        </r>
      </text>
    </comment>
    <comment ref="F85" authorId="0" shapeId="0" xr:uid="{00000000-0006-0000-0000-00000D000000}">
      <text>
        <r>
          <rPr>
            <sz val="9"/>
            <color indexed="81"/>
            <rFont val="Tahoma"/>
            <family val="2"/>
          </rPr>
          <t>Firmenkode manuell eingeben</t>
        </r>
      </text>
    </comment>
    <comment ref="F88" authorId="0" shapeId="0" xr:uid="{00000000-0006-0000-0000-00000E000000}">
      <text>
        <r>
          <rPr>
            <sz val="9"/>
            <color indexed="81"/>
            <rFont val="Tahoma"/>
            <family val="2"/>
          </rPr>
          <t>Kodex in der Liste "Begünstigungen" suchen und auswählen</t>
        </r>
      </text>
    </comment>
    <comment ref="F92" authorId="0" shapeId="0" xr:uid="{00000000-0006-0000-0000-00000F000000}">
      <text>
        <r>
          <rPr>
            <sz val="9"/>
            <color indexed="81"/>
            <rFont val="Tahoma"/>
            <family val="2"/>
          </rPr>
          <t>Wählen Sie JA, falls der Arbeitgeber eine Genossenschaft ist und der Beschäftigte deren Genossenschafter ist. Sollte der Beschäftigte nicht Genossenschafter sein, wählen Sie NEIN.</t>
        </r>
      </text>
    </comment>
    <comment ref="I101" authorId="0" shapeId="0" xr:uid="{00000000-0006-0000-0000-000010000000}">
      <text>
        <r>
          <rPr>
            <sz val="9"/>
            <color indexed="81"/>
            <rFont val="Tahoma"/>
            <family val="2"/>
          </rPr>
          <t xml:space="preserve">Qualifikation aus Liste auswählen. Es handelt sich nur um einen Auszug aus einer Liste mit über 4.000 Einträgen.
</t>
        </r>
      </text>
    </comment>
    <comment ref="F104" authorId="0" shapeId="0" xr:uid="{00000000-0006-0000-0000-000011000000}">
      <text>
        <r>
          <rPr>
            <sz val="9"/>
            <color indexed="81"/>
            <rFont val="Tahoma"/>
            <family val="2"/>
          </rPr>
          <t>wird automatisch eingetragen</t>
        </r>
      </text>
    </comment>
    <comment ref="I104" authorId="0" shapeId="0" xr:uid="{00000000-0006-0000-0000-000012000000}">
      <text>
        <r>
          <rPr>
            <sz val="9"/>
            <color indexed="81"/>
            <rFont val="Tahoma"/>
            <family val="2"/>
          </rPr>
          <t>wird automatisch eingetragen</t>
        </r>
      </text>
    </comment>
    <comment ref="F107" authorId="0" shapeId="0" xr:uid="{00000000-0006-0000-0000-00001300000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07" authorId="0" shapeId="0" xr:uid="{00000000-0006-0000-0000-000014000000}">
      <text>
        <r>
          <rPr>
            <sz val="9"/>
            <color indexed="81"/>
            <rFont val="Tahoma"/>
            <family val="2"/>
          </rPr>
          <t>Bei einer Anmeldung des Beschäftigten gemäß Gesetz 68/99 müssen Sie die Aktennummer der Unbedenklichkeitserklärung oder des Abkommens eingeben.</t>
        </r>
      </text>
    </comment>
    <comment ref="F112" authorId="0" shapeId="0" xr:uid="{00000000-0006-0000-0000-000015000000}">
      <text>
        <r>
          <rPr>
            <sz val="9"/>
            <color indexed="81"/>
            <rFont val="Tahoma"/>
            <family val="2"/>
          </rPr>
          <t xml:space="preserve">Kodex in der Tabelle "Kollektivverträge" suchen und auswählen. </t>
        </r>
      </text>
    </comment>
    <comment ref="F116" authorId="0" shapeId="0" xr:uid="{00000000-0006-0000-0000-00001600000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18" authorId="0" shapeId="0" xr:uid="{00000000-0006-0000-0000-00001700000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25" authorId="0" shapeId="0" xr:uid="{00000000-0006-0000-0000-00001800000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<sst xmlns="http://schemas.openxmlformats.org/spreadsheetml/2006/main" count="11417" uniqueCount="8418">
  <si>
    <t>Home</t>
  </si>
  <si>
    <t>Formular ausfüllen</t>
  </si>
  <si>
    <t>Upload Datei</t>
  </si>
  <si>
    <t>Meldungen suchen</t>
  </si>
  <si>
    <t>Account verwalten</t>
  </si>
  <si>
    <t>Anderes</t>
  </si>
  <si>
    <r>
      <t xml:space="preserve">Benutzer: ÜBUNGSFIRMA | Verpflichteter | Vollmachtgeber | Dienstag, 27. September 2011 | </t>
    </r>
    <r>
      <rPr>
        <u/>
        <sz val="8"/>
        <color indexed="8"/>
        <rFont val="Calibri"/>
        <family val="2"/>
      </rPr>
      <t>LOGOUT</t>
    </r>
  </si>
  <si>
    <t>Sie befinden sich in: UniLav &gt; Anmeldung</t>
  </si>
  <si>
    <t>* = Pflichtfelder</t>
  </si>
  <si>
    <t>Arbeitgeber</t>
  </si>
  <si>
    <t>Identifizierungsdaten</t>
  </si>
  <si>
    <t>Steuernummer *</t>
  </si>
  <si>
    <t>Bezeichnung *</t>
  </si>
  <si>
    <t>Sektor *</t>
  </si>
  <si>
    <t>Rechtssitz</t>
  </si>
  <si>
    <t>Gemeinde *</t>
  </si>
  <si>
    <t>PLZ *</t>
  </si>
  <si>
    <t>Adresse *</t>
  </si>
  <si>
    <t>Telefon</t>
  </si>
  <si>
    <t>Fax</t>
  </si>
  <si>
    <t>E-Mail</t>
  </si>
  <si>
    <t>Arbeitssitz</t>
  </si>
  <si>
    <t>Firmenkode</t>
  </si>
  <si>
    <t>B0031811</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</si>
  <si>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</si>
  <si>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</si>
  <si>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</si>
  <si>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</si>
  <si>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</si>
  <si>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</si>
  <si>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</si>
  <si>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</si>
  <si>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</si>
  <si>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</si>
  <si>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Wohnort (Domizil)</t>
  </si>
  <si>
    <t>Bildungsniveau*</t>
  </si>
  <si>
    <t>Anmeldung</t>
  </si>
  <si>
    <t>Beginndatum *</t>
  </si>
  <si>
    <t>Enddatum *</t>
  </si>
  <si>
    <t>Sozialversicherungs-</t>
  </si>
  <si>
    <t>Kode Sozialver-</t>
  </si>
  <si>
    <t>institut *</t>
  </si>
  <si>
    <t>sicherungsinstitut *</t>
  </si>
  <si>
    <t>PAT INAIL *</t>
  </si>
  <si>
    <t xml:space="preserve">Kode </t>
  </si>
  <si>
    <t>Beitragserleichterung</t>
  </si>
  <si>
    <t>Arbeitender</t>
  </si>
  <si>
    <t>Ja</t>
  </si>
  <si>
    <t>Nein</t>
  </si>
  <si>
    <t>Genossenschafter *</t>
  </si>
  <si>
    <t>Vertragsdauer *</t>
  </si>
  <si>
    <t>befristet</t>
  </si>
  <si>
    <t>unbefristet</t>
  </si>
  <si>
    <t>Vertragsart *</t>
  </si>
  <si>
    <t>Art der Arbeitszeit *</t>
  </si>
  <si>
    <t>Berufliche Qualifikation</t>
  </si>
  <si>
    <t>Lisa *</t>
  </si>
  <si>
    <t>ISTAT *</t>
  </si>
  <si>
    <t>Gesetz 68/99 Datum</t>
  </si>
  <si>
    <t>Gesetz 68/99 Aktennr.</t>
  </si>
  <si>
    <t>der Unbedenklichkeits-</t>
  </si>
  <si>
    <t>erklärung/des</t>
  </si>
  <si>
    <t>Abkommens</t>
  </si>
  <si>
    <t xml:space="preserve">Angewandter </t>
  </si>
  <si>
    <t>Kollektivvertrag *</t>
  </si>
  <si>
    <t>Einstufung *</t>
  </si>
  <si>
    <t>Entlohnung/Vergütung</t>
  </si>
  <si>
    <t>Jahresbruttowert</t>
  </si>
  <si>
    <t>Übermittlungsdaten</t>
  </si>
  <si>
    <t>Meldeart *</t>
  </si>
  <si>
    <t xml:space="preserve">Anmeldung aufgrund höherer Gewalt </t>
  </si>
  <si>
    <t>Beschreibung der</t>
  </si>
  <si>
    <t>höheren Gewalt *</t>
  </si>
  <si>
    <t>Zusätzliche Daten</t>
  </si>
  <si>
    <t>Eingegeben am</t>
  </si>
  <si>
    <t>von</t>
  </si>
  <si>
    <t>Geändert am</t>
  </si>
  <si>
    <t>Studientitel</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</si>
  <si>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</si>
  <si>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</si>
  <si>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</si>
  <si>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</si>
  <si>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</si>
  <si>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</si>
  <si>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</si>
  <si>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</si>
  <si>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</si>
  <si>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</si>
  <si>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</si>
  <si>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</si>
  <si>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Sozialversicherungsinstitute</t>
  </si>
  <si>
    <t>CODICE</t>
  </si>
  <si>
    <t>DESCR_D</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</si>
  <si>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</si>
  <si>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</si>
  <si>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</si>
  <si>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</si>
  <si>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</si>
  <si>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</si>
  <si>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</si>
  <si>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</si>
  <si>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</si>
  <si>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</si>
  <si>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</si>
  <si>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</si>
  <si>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</si>
  <si>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</si>
  <si>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</si>
  <si>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</si>
  <si>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</si>
  <si>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</si>
  <si>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</si>
  <si>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</si>
  <si>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</si>
  <si>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</si>
  <si>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</si>
  <si>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</si>
  <si>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</si>
  <si>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</si>
  <si>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</si>
  <si>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</si>
  <si>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Vertragsart</t>
  </si>
  <si>
    <t>Nr.</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</si>
  <si>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</si>
  <si>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</si>
  <si>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</si>
  <si>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</si>
  <si>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</si>
  <si>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</si>
  <si>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</si>
  <si>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</si>
  <si>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</si>
  <si>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</si>
  <si>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</si>
  <si>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</si>
  <si>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</si>
  <si>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</si>
  <si>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</si>
  <si>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</si>
  <si>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</si>
  <si>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</si>
  <si>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</si>
  <si>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</si>
  <si>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</si>
  <si>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</si>
  <si>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</si>
  <si>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</si>
  <si>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</si>
  <si>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</si>
  <si>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</si>
  <si>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</si>
  <si>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</si>
  <si>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</si>
  <si>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</si>
  <si>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</si>
  <si>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</si>
  <si>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</si>
  <si>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</si>
  <si>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</si>
  <si>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</si>
  <si>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</si>
  <si>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</si>
  <si>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</si>
  <si>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</si>
  <si>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</si>
  <si>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</si>
  <si>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</si>
  <si>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</si>
  <si>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</si>
  <si>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</si>
  <si>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</si>
  <si>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</si>
  <si>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</si>
  <si>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</si>
  <si>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</si>
  <si>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</si>
  <si>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</si>
  <si>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</si>
  <si>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</si>
  <si>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</si>
  <si>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</si>
  <si>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</si>
  <si>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</si>
  <si>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</si>
  <si>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</si>
  <si>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</si>
  <si>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</si>
  <si>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</si>
  <si>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</si>
  <si>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</si>
  <si>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</si>
  <si>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</si>
  <si>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</si>
  <si>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</si>
  <si>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Art der Arbeitszeit</t>
  </si>
  <si>
    <t>F</t>
  </si>
  <si>
    <t>Vollzeit</t>
  </si>
  <si>
    <t>P</t>
  </si>
  <si>
    <t>horizontale Teilzeit</t>
  </si>
  <si>
    <t>V</t>
  </si>
  <si>
    <t>vertikale Teilzeit</t>
  </si>
  <si>
    <t>gemischte Teilzeit</t>
  </si>
  <si>
    <t>N</t>
  </si>
  <si>
    <t>nicht definiert</t>
  </si>
  <si>
    <t>Berufliche Qualifikation LISA</t>
  </si>
  <si>
    <t>IDENTNR</t>
  </si>
  <si>
    <t>ISTAT</t>
  </si>
  <si>
    <t>Abteilungsdirektor (EDV)</t>
  </si>
  <si>
    <t>1.2.3.6.1</t>
  </si>
  <si>
    <t>Abteilungsdirektor der Lagerverwaltung</t>
  </si>
  <si>
    <t>1.2.3.5.3</t>
  </si>
  <si>
    <t>Abteilungsdirektor der Rechnungsführung</t>
  </si>
  <si>
    <t>1.2.3.1.4</t>
  </si>
  <si>
    <t>Abteilungsdirektor des Einkaufsbereiches</t>
  </si>
  <si>
    <t>1.2.3.5.1</t>
  </si>
  <si>
    <t>Abteilungsdirektor des Marketings</t>
  </si>
  <si>
    <t>1.2.3.3.1</t>
  </si>
  <si>
    <t>Abteilungsdirektor des Personalwesens</t>
  </si>
  <si>
    <t>1.2.3.2.1</t>
  </si>
  <si>
    <t>Abteilungsdirektor des Vertriebs</t>
  </si>
  <si>
    <t>1.2.3.5.2</t>
  </si>
  <si>
    <t>Abteilungsdirektor für die Verkaufsförderung</t>
  </si>
  <si>
    <t>1.2.3.3.2</t>
  </si>
  <si>
    <t>Abteilungsdirektor im Bereich Logistik und Verteilung</t>
  </si>
  <si>
    <t>Abteilungsdirektor im Bereich Verkauf und Vermarktung</t>
  </si>
  <si>
    <t>1.2.3.3.3</t>
  </si>
  <si>
    <t>Abteilungsdirektor im Bereich Werbung und Öffentlichkeitsarbeit</t>
  </si>
  <si>
    <t>1.2.3.4.2</t>
  </si>
  <si>
    <t>Allgemeiner Buchhalter</t>
  </si>
  <si>
    <t>3.3.1.2.7</t>
  </si>
  <si>
    <t>Allgemeiner Hilfsbuchhalter</t>
  </si>
  <si>
    <t>3.3.1.2.18</t>
  </si>
  <si>
    <t>Angestellter für Verwaltungsarbeiten</t>
  </si>
  <si>
    <t>4.1.1.4.4</t>
  </si>
  <si>
    <t>Angestellter im Bereich Einkauf</t>
  </si>
  <si>
    <t>4.1.3.2.1</t>
  </si>
  <si>
    <t>Buchhalter (Ragioniere)</t>
  </si>
  <si>
    <t>3.3.1.2.31</t>
  </si>
  <si>
    <t>Bürofachkraft</t>
  </si>
  <si>
    <t>Einkaufsleiter (Buyer)</t>
  </si>
  <si>
    <t>1.2.3.5.9</t>
  </si>
  <si>
    <t>Fachkraft für Personalverwaltung</t>
  </si>
  <si>
    <t>4.1.2.5.1</t>
  </si>
  <si>
    <t>Hilfsbuchhalter</t>
  </si>
  <si>
    <t>4.1.2.1.2</t>
  </si>
  <si>
    <t>Hilfskraft im Verkauf</t>
  </si>
  <si>
    <t>8.2.1.3.15</t>
  </si>
  <si>
    <t>Leiter der EDV</t>
  </si>
  <si>
    <t>3.1.1.3.3</t>
  </si>
  <si>
    <t>Leiter des EDV-Bereichs (Führungskraft)</t>
  </si>
  <si>
    <t>1.2.3.6.2</t>
  </si>
  <si>
    <t>Leiter des Öffentlichkeitsbereiches</t>
  </si>
  <si>
    <t>1.2.3.4.3</t>
  </si>
  <si>
    <t>Marketingleiter</t>
  </si>
  <si>
    <t>1.2.3.3.5</t>
  </si>
  <si>
    <t>Sekretär, Archivar und Fachkraft für allgemeine Angelegenheiten</t>
  </si>
  <si>
    <t>3.3.1.1.15</t>
  </si>
  <si>
    <t>Sekretariatsangestellter</t>
  </si>
  <si>
    <t>4.1.1.4.3</t>
  </si>
  <si>
    <t>Sekretariatsassistent/in</t>
  </si>
  <si>
    <t>Sekretariatskraft mit EDV-Kenntnissen</t>
  </si>
  <si>
    <t>3.3.1.1.8</t>
  </si>
  <si>
    <t>Sekretär-Verwalter</t>
  </si>
  <si>
    <t>3.3.1.1.19</t>
  </si>
  <si>
    <t>Verkaufsassistent</t>
  </si>
  <si>
    <t>5.1.2.1.7</t>
  </si>
  <si>
    <t>Verkaufsgehilfe</t>
  </si>
  <si>
    <t>5.1.2.1.6</t>
  </si>
  <si>
    <t>Verkaufsleiter</t>
  </si>
  <si>
    <t>1.2.3.3.7</t>
  </si>
  <si>
    <t>Vertriebsleiter</t>
  </si>
  <si>
    <t>1.2.3.5.6</t>
  </si>
  <si>
    <t>Verwaltungsangestellter</t>
  </si>
  <si>
    <t>4.1.1.6.5</t>
  </si>
  <si>
    <t>Verwaltungsassistent</t>
  </si>
  <si>
    <t>3.3.1.1.1</t>
  </si>
  <si>
    <t>Meldearten</t>
  </si>
  <si>
    <t>Pflichtmeldung</t>
  </si>
  <si>
    <t>Folgemeldung einer Dringlichkeitsmeldung</t>
  </si>
  <si>
    <t>Umwandlung von Praktikum in abhängiges Arbeitsverhältnis</t>
  </si>
  <si>
    <t>DESCR_I</t>
  </si>
  <si>
    <t>01.12.00</t>
  </si>
  <si>
    <t>Anbau von Reis</t>
  </si>
  <si>
    <t>Coltivazione di riso</t>
  </si>
  <si>
    <t>01.13.20</t>
  </si>
  <si>
    <t>01.13.30</t>
  </si>
  <si>
    <t>01.14.00</t>
  </si>
  <si>
    <t>Anbau von Zuckerrohr</t>
  </si>
  <si>
    <t>Coltivazione di canna da zucchero</t>
  </si>
  <si>
    <t>01.15.00</t>
  </si>
  <si>
    <t>Anbau von Tabak</t>
  </si>
  <si>
    <t>Coltivazione di tabacco</t>
  </si>
  <si>
    <t>01.16.00</t>
  </si>
  <si>
    <t>Freilandanbau von Blumen</t>
  </si>
  <si>
    <t>Coltivazione di fiori in piena aria</t>
  </si>
  <si>
    <t>01.19.90</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</si>
  <si>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</si>
  <si>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</si>
  <si>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</si>
  <si>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</si>
  <si>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</si>
  <si>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</si>
  <si>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</si>
  <si>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</si>
  <si>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</si>
  <si>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</si>
  <si>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</si>
  <si>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</si>
  <si>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</si>
  <si>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</si>
  <si>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</si>
  <si>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</si>
  <si>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</si>
  <si>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</si>
  <si>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</si>
  <si>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</si>
  <si>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</si>
  <si>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</si>
  <si>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</si>
  <si>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</si>
  <si>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01.30.00</t>
  </si>
  <si>
    <t>Riproduzione delle piante</t>
  </si>
  <si>
    <t>01.41.00</t>
  </si>
  <si>
    <t>01.42.00</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</si>
  <si>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</si>
  <si>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</si>
  <si>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</si>
  <si>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</si>
  <si>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</si>
  <si>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</si>
  <si>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</si>
  <si>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</si>
  <si>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</si>
  <si>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</si>
  <si>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</si>
  <si>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</si>
  <si>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</si>
  <si>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</si>
  <si>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</si>
  <si>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Haltung von Kaninchen</t>
  </si>
  <si>
    <t>Allevamento di conigli</t>
  </si>
  <si>
    <t>Bienenzucht</t>
  </si>
  <si>
    <t>Apicoltura</t>
  </si>
  <si>
    <t>Seidenraupenzucht</t>
  </si>
  <si>
    <t>Bachicoltura</t>
  </si>
  <si>
    <t>01.50.00</t>
  </si>
  <si>
    <t>Gemischte Landwirtschaft</t>
  </si>
  <si>
    <t>Coltivazioni agricole associate all'allevamento di animali: attività mista</t>
  </si>
  <si>
    <t>Erbringung von landwirtschaftlichen Dienstleistungen für den Pflanzenbau</t>
  </si>
  <si>
    <t>Attività di supporto alla produzione vegetale</t>
  </si>
  <si>
    <t>01.62.01</t>
  </si>
  <si>
    <t>Hufschmiedetätigkeiten</t>
  </si>
  <si>
    <t>01.62.09</t>
  </si>
  <si>
    <t>Nach der Ernte anfallende Tätigkeiten in der pflanzlichen Erzeugung</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</si>
  <si>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</si>
  <si>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</si>
  <si>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</si>
  <si>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</si>
  <si>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</si>
  <si>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</si>
  <si>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</si>
  <si>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</si>
  <si>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</si>
  <si>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</si>
  <si>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Raccolta di prodotti selvatici non legnosi</t>
  </si>
  <si>
    <t>02.40.00</t>
  </si>
  <si>
    <t>Erbringung von Dienstleistungen für Forstwirtschaft und Holzeinschlag</t>
  </si>
  <si>
    <t>Servizi di supporto per la silvicoltura</t>
  </si>
  <si>
    <t>03.11.00</t>
  </si>
  <si>
    <t>03.12.00</t>
  </si>
  <si>
    <t>05.10.00</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</si>
  <si>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</si>
  <si>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</si>
  <si>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</si>
  <si>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</si>
  <si>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</si>
  <si>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</si>
  <si>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</si>
  <si>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</si>
  <si>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</si>
  <si>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</si>
  <si>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</si>
  <si>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</si>
  <si>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</si>
  <si>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</si>
  <si>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07.29.00</t>
  </si>
  <si>
    <t>Sonstiger NE-Metallerzbergbau</t>
  </si>
  <si>
    <t>Estrazione di altri minerali metalliferi non ferrosi</t>
  </si>
  <si>
    <t>08.11.00</t>
  </si>
  <si>
    <t>08.12.00</t>
  </si>
  <si>
    <t>08.91.00</t>
  </si>
  <si>
    <t>Bergbau auf chemische und Düngemittelminerale</t>
  </si>
  <si>
    <t>Estrazione di minerali per l'industria chimica e per la produzione di fertilizzanti</t>
  </si>
  <si>
    <t>08.92.00</t>
  </si>
  <si>
    <t>Torfgewinnung</t>
  </si>
  <si>
    <t>Estrazione di torba</t>
  </si>
  <si>
    <t>Gewinnung von Salz</t>
  </si>
  <si>
    <t>Estrazione di sale</t>
  </si>
  <si>
    <t>08.99.01</t>
  </si>
  <si>
    <t>Gewinnung von Naturasphalt und -bitumen</t>
  </si>
  <si>
    <t>Estrazione di asfalto e bitume naturale</t>
  </si>
  <si>
    <t>08.99.09</t>
  </si>
  <si>
    <t>09.10.00</t>
  </si>
  <si>
    <t>Erbringung von Dienstleistungen für die Gewinnung von Erdöl und Erdgas</t>
  </si>
  <si>
    <t>10.11.00</t>
  </si>
  <si>
    <t>10.12.00</t>
  </si>
  <si>
    <t>10.13.00</t>
  </si>
  <si>
    <t>Fleischverarbeitung</t>
  </si>
  <si>
    <t>10.31.00</t>
  </si>
  <si>
    <t>10.32.00</t>
  </si>
  <si>
    <t>Herstellung von Frucht- und Gemüsesäften</t>
  </si>
  <si>
    <t>10.39.00</t>
  </si>
  <si>
    <t>10.41.10</t>
  </si>
  <si>
    <t>10.41.20</t>
  </si>
  <si>
    <t>10.41.30</t>
  </si>
  <si>
    <t>10.42.00</t>
  </si>
  <si>
    <t>10.51.10</t>
  </si>
  <si>
    <t>Trattamento igienico del latte</t>
  </si>
  <si>
    <t>10.51.20</t>
  </si>
  <si>
    <t>Herstellung von Milchprodukten</t>
  </si>
  <si>
    <t>10.52.00</t>
  </si>
  <si>
    <t>10.61.20</t>
  </si>
  <si>
    <t>Verarbeitung von Reis</t>
  </si>
  <si>
    <t>Lavorazione del riso</t>
  </si>
  <si>
    <t>10.62.00</t>
  </si>
  <si>
    <t>10.71.10</t>
  </si>
  <si>
    <t>10.71.20</t>
  </si>
  <si>
    <t>10.72.00</t>
  </si>
  <si>
    <t>Herstellung von Teigwaren</t>
  </si>
  <si>
    <t>10.81.00</t>
  </si>
  <si>
    <t>Herstellung von Zucker</t>
  </si>
  <si>
    <t>Produzione di zucchero</t>
  </si>
  <si>
    <t>10.82.00</t>
  </si>
  <si>
    <t>10.83.01</t>
  </si>
  <si>
    <t>10.83.02</t>
  </si>
  <si>
    <t>Verarbeitung von Tee und anderen Präparaten für Kräutertees</t>
  </si>
  <si>
    <t>10.84.00</t>
  </si>
  <si>
    <t>Herstellung von Würzmitteln und Soßen</t>
  </si>
  <si>
    <t>Produzione di condimenti e spezie</t>
  </si>
  <si>
    <t>10.85.01</t>
  </si>
  <si>
    <t>Herstellung von Fleischfertiggerichten</t>
  </si>
  <si>
    <t>10.85.02</t>
  </si>
  <si>
    <t>10.85.03</t>
  </si>
  <si>
    <t>Herstellung von Gemüsefertiggerichten</t>
  </si>
  <si>
    <t>10.85.04</t>
  </si>
  <si>
    <t>Herstellung von Fertigpizza</t>
  </si>
  <si>
    <t>10.85.05</t>
  </si>
  <si>
    <t>10.85.09</t>
  </si>
  <si>
    <t>10.86.00</t>
  </si>
  <si>
    <t>Herstellung von homogenisierten und diätetischen Nahrungsmitteln</t>
  </si>
  <si>
    <t>Produzione di preparati omogeneizzati e di alimenti dietetici</t>
  </si>
  <si>
    <t>10.89.01</t>
  </si>
  <si>
    <t>10.89.09</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</si>
  <si>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</si>
  <si>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</si>
  <si>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</si>
  <si>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</si>
  <si>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</si>
  <si>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</si>
  <si>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</si>
  <si>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11.02.10</t>
  </si>
  <si>
    <t>11.02.20</t>
  </si>
  <si>
    <t>Herstellung von Schaumwein und anderen Spezialweinen</t>
  </si>
  <si>
    <t>11.03.00</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</si>
  <si>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</si>
  <si>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</si>
  <si>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</si>
  <si>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</si>
  <si>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</si>
  <si>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</si>
  <si>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</si>
  <si>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</si>
  <si>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</si>
  <si>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12.00.00</t>
  </si>
  <si>
    <t>Tabakverarbeitung</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</si>
  <si>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</si>
  <si>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</si>
  <si>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</si>
  <si>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</si>
  <si>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</si>
  <si>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</si>
  <si>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</si>
  <si>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</si>
  <si>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</si>
  <si>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</si>
  <si>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</si>
  <si>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13.92.10</t>
  </si>
  <si>
    <t>13.92.20</t>
  </si>
  <si>
    <t>13.93.00</t>
  </si>
  <si>
    <t>Herstellung von Teppichen</t>
  </si>
  <si>
    <t>Fabbricazione di tappeti e moquette</t>
  </si>
  <si>
    <t>13.94.00</t>
  </si>
  <si>
    <t>Fabbricazione di spago, corde, funi e reti</t>
  </si>
  <si>
    <t>13.95.00</t>
  </si>
  <si>
    <t>13.99.10</t>
  </si>
  <si>
    <t>13.99.90</t>
  </si>
  <si>
    <t>Serienherstellung von Oberbekleidung</t>
  </si>
  <si>
    <t>Maßschneiderei und -konfektion von Oberbekleidung</t>
  </si>
  <si>
    <t>Sartoria e confezione su misura di abbigliamento esterno</t>
  </si>
  <si>
    <t>15.11.00</t>
  </si>
  <si>
    <t>15.20.10</t>
  </si>
  <si>
    <t>Herstellung von Schuhen</t>
  </si>
  <si>
    <t>Fabbricazione di calzature</t>
  </si>
  <si>
    <t>15.20.20</t>
  </si>
  <si>
    <t>Herstellung von Schuhteilen aus Leder</t>
  </si>
  <si>
    <t>Fabbricazione di parti in cuoio per calzature</t>
  </si>
  <si>
    <t>Taglio e piallatura del legno</t>
  </si>
  <si>
    <t>16.21.00</t>
  </si>
  <si>
    <t>Herstellung von Furnier-, Sperrholz-, Holzfaser- und Holzspanplatten</t>
  </si>
  <si>
    <t>Fabbricazione di fogli da impiallacciatura e di pannelli a base di legno</t>
  </si>
  <si>
    <t>16.22.00</t>
  </si>
  <si>
    <t>Herstellung von Parketttafeln</t>
  </si>
  <si>
    <t>16.24.00</t>
  </si>
  <si>
    <t>Fabbricazione di imballaggi in legno</t>
  </si>
  <si>
    <t>Herstellung von Korkwaren</t>
  </si>
  <si>
    <t>Herstellung von Flecht- und Korbwaren</t>
  </si>
  <si>
    <t>Fabbricazione di articoli in paglia e materiali da intreccio</t>
  </si>
  <si>
    <t>17.11.00</t>
  </si>
  <si>
    <t>Herstellung von Holz- und Zellstoff</t>
  </si>
  <si>
    <t>Fabbricazione di pasta-carta</t>
  </si>
  <si>
    <t>17.12.00</t>
  </si>
  <si>
    <t>Herstellung von Papier, Karton und Pappe</t>
  </si>
  <si>
    <t>Fabbricazione di carta e cartone</t>
  </si>
  <si>
    <t>17.21.00</t>
  </si>
  <si>
    <t>17.22.00</t>
  </si>
  <si>
    <t>Herstellung von Haushalts-, Hygiene- und Toilettenartikeln aus Zellstoff, Papier und Pappe</t>
  </si>
  <si>
    <t>Fabbricazione di prodotti igienico-sanitari e per uso domestico in carta e ovatta di cellulosa</t>
  </si>
  <si>
    <t>17.23.01</t>
  </si>
  <si>
    <t>17.23.09</t>
  </si>
  <si>
    <t>Fabbricazione di altri prodotti cartotecnici</t>
  </si>
  <si>
    <t>17.24.00</t>
  </si>
  <si>
    <t>Herstellung von Tapeten</t>
  </si>
  <si>
    <t>Fabbricazione di carta da parati</t>
  </si>
  <si>
    <t>Herstellung von sonstigen Waren aus Papier, Karton und Pappe</t>
  </si>
  <si>
    <t>Fabbricazione di altri articoli di carta e cartone</t>
  </si>
  <si>
    <t>18.11.00</t>
  </si>
  <si>
    <t>Drucken von Zeitungen</t>
  </si>
  <si>
    <t>Stampa di giornali</t>
  </si>
  <si>
    <t>18.12.00</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</si>
  <si>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</si>
  <si>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</si>
  <si>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</si>
  <si>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</si>
  <si>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</si>
  <si>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</si>
  <si>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</si>
  <si>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</si>
  <si>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</si>
  <si>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</si>
  <si>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19.20.10</t>
  </si>
  <si>
    <t>19.20.20</t>
  </si>
  <si>
    <t>19.20.30</t>
  </si>
  <si>
    <t>Miscelazione di gas petroliferi liquefatti (GPL) e loro imbottigliamento</t>
  </si>
  <si>
    <t>19.20.40</t>
  </si>
  <si>
    <t>19.20.90</t>
  </si>
  <si>
    <t>20.11.00</t>
  </si>
  <si>
    <t>Herstellung von Industriegasen</t>
  </si>
  <si>
    <t>Fabbricazione di gas industriali</t>
  </si>
  <si>
    <t>20.12.00</t>
  </si>
  <si>
    <t>Herstellung von Farbstoffen und Pigmenten</t>
  </si>
  <si>
    <t>Fabbricazione di coloranti e pigmenti</t>
  </si>
  <si>
    <t>Herstellung von sonstigen anorganischen Grundstoffen und Chemikalien</t>
  </si>
  <si>
    <t>Fabbricazione di altri prodotti chimici di base inorganici</t>
  </si>
  <si>
    <t>20.15.00</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</si>
  <si>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</si>
  <si>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</si>
  <si>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</si>
  <si>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</si>
  <si>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</si>
  <si>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</si>
  <si>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</si>
  <si>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20.30.00</t>
  </si>
  <si>
    <t>Herstellung von Anstrichmitteln, Druckfarben und Kitten</t>
  </si>
  <si>
    <t>Fabbricazione di pitture, vernici e smalti, inchiostri da stampa e adesivi sintetici</t>
  </si>
  <si>
    <t>20.41.10</t>
  </si>
  <si>
    <t>20.41.20</t>
  </si>
  <si>
    <t>20.42.00</t>
  </si>
  <si>
    <t>Herstellung von Zündhölzern</t>
  </si>
  <si>
    <t>Fabbricazione di fiammiferi</t>
  </si>
  <si>
    <t>Herstellung von pyrotechnischen Erzeugnissen</t>
  </si>
  <si>
    <t>Fabbricazione di articoli esplosivi</t>
  </si>
  <si>
    <t>Herstellung von Klebstoffen</t>
  </si>
  <si>
    <t>Fabbricazione di colle</t>
  </si>
  <si>
    <t>Herstellung von etherischen Ölen</t>
  </si>
  <si>
    <t>Fabbricazione di oli essenziali</t>
  </si>
  <si>
    <t>20.59.20</t>
  </si>
  <si>
    <t>20.59.30</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</si>
  <si>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</si>
  <si>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</si>
  <si>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</si>
  <si>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</si>
  <si>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</si>
  <si>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</si>
  <si>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</si>
  <si>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</si>
  <si>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</si>
  <si>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</si>
  <si>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</si>
  <si>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22.11.10</t>
  </si>
  <si>
    <t>Herstellung von Reifen und Luftschläuchen</t>
  </si>
  <si>
    <t>22.11.20</t>
  </si>
  <si>
    <t>Runderneuerung von Reifen</t>
  </si>
  <si>
    <t>Rigenerazione e ricostruzione di pneumatici</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</si>
  <si>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</si>
  <si>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</si>
  <si>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</si>
  <si>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</si>
  <si>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</si>
  <si>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</si>
  <si>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</si>
  <si>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</si>
  <si>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</si>
  <si>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</si>
  <si>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</si>
  <si>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</si>
  <si>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</si>
  <si>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</si>
  <si>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</si>
  <si>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</si>
  <si>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</si>
  <si>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</si>
  <si>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Bearbeitung von handgearbeitetem und mundgeblasenem Glas</t>
  </si>
  <si>
    <t>Lavorazione di vetro a mano e a soffio artistico</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</si>
  <si>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</si>
  <si>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</si>
  <si>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</si>
  <si>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</si>
  <si>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</si>
  <si>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</si>
  <si>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</si>
  <si>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</si>
  <si>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</si>
  <si>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</si>
  <si>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</si>
  <si>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</si>
  <si>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</si>
  <si>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</si>
  <si>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</si>
  <si>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</si>
  <si>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</si>
  <si>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</si>
  <si>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</si>
  <si>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</si>
  <si>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</si>
  <si>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</si>
  <si>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</si>
  <si>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</si>
  <si>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</si>
  <si>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</si>
  <si>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</si>
  <si>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</si>
  <si>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</si>
  <si>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Produzione di gesso</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</si>
  <si>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</si>
  <si>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</si>
  <si>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</si>
  <si>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</si>
  <si>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</si>
  <si>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</si>
  <si>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Produzione di calcestruzzo pronto per l'uso</t>
  </si>
  <si>
    <t>23.64.00</t>
  </si>
  <si>
    <t>Produzione di malta</t>
  </si>
  <si>
    <t>Herstellung von Faserzementwaren</t>
  </si>
  <si>
    <t>Fabbricazione di prodotti in fibrocemento</t>
  </si>
  <si>
    <t>23.70.10</t>
  </si>
  <si>
    <t>23.70.20</t>
  </si>
  <si>
    <t>23.70.30</t>
  </si>
  <si>
    <t>23.91.00</t>
  </si>
  <si>
    <t>Herstellung von Schleifkörpern und Schleifmitteln auf Unterlage</t>
  </si>
  <si>
    <t>23.99.00</t>
  </si>
  <si>
    <t>24.10.00</t>
  </si>
  <si>
    <t>Erzeugung von Roheisen, Stahl und Ferrolegierungen</t>
  </si>
  <si>
    <t>24.20.10</t>
  </si>
  <si>
    <t>24.20.20</t>
  </si>
  <si>
    <t>24.31.00</t>
  </si>
  <si>
    <t>Herstellung von Blankstahl</t>
  </si>
  <si>
    <t>24.32.00</t>
  </si>
  <si>
    <t>Laminazione a freddo di nastri</t>
  </si>
  <si>
    <t>24.33.01</t>
  </si>
  <si>
    <t>24.33.02</t>
  </si>
  <si>
    <t>Herstellung von Kaltprofilen</t>
  </si>
  <si>
    <t>Profilatura mediante formatura o piegatura a freddo</t>
  </si>
  <si>
    <t>24.34.00</t>
  </si>
  <si>
    <t>Herstellung von kaltgezogenem Draht</t>
  </si>
  <si>
    <t>24.41.00</t>
  </si>
  <si>
    <t>24.42.00</t>
  </si>
  <si>
    <t>24.43.00</t>
  </si>
  <si>
    <t>24.44.00</t>
  </si>
  <si>
    <t>24.45.00</t>
  </si>
  <si>
    <t>24.46.00</t>
  </si>
  <si>
    <t>24.52.00</t>
  </si>
  <si>
    <t>Stahlgießereien</t>
  </si>
  <si>
    <t>Leichtmetallgießereien</t>
  </si>
  <si>
    <t>Buntmetallgießereien</t>
  </si>
  <si>
    <t>25.11.00</t>
  </si>
  <si>
    <t>Herstellung von Metallkonstruktionen</t>
  </si>
  <si>
    <t>25.12.10</t>
  </si>
  <si>
    <t>25.12.20</t>
  </si>
  <si>
    <t>Herstellung von Heizkörpern und -kesseln für Zentralheizungen</t>
  </si>
  <si>
    <t>Fabbricazione di radiatori e contenitori in metallo per caldaie per il riscaldamento centrale</t>
  </si>
  <si>
    <t>25.40.00</t>
  </si>
  <si>
    <t>Herstellung von Waffen und Munition</t>
  </si>
  <si>
    <t>Fabbricazione di armi e munizioni</t>
  </si>
  <si>
    <t>25.61.00</t>
  </si>
  <si>
    <t>25.62.00</t>
  </si>
  <si>
    <t>Herstellung von Handwerkzeugen</t>
  </si>
  <si>
    <t>Fabbricazione di utensileria ad azionamento manuale</t>
  </si>
  <si>
    <t>Fabbricazione di parti intercambiabili per macchine utensili</t>
  </si>
  <si>
    <t>Herstellung von Formen, Schablonen, Profilen und Formkästen für Maschinen</t>
  </si>
  <si>
    <t>Fabbricazione di stampi, portastampi, sagome, forme per macchine</t>
  </si>
  <si>
    <t>25.91.00</t>
  </si>
  <si>
    <t>25.92.00</t>
  </si>
  <si>
    <t>Herstellung von Verpackungen und Verschlüssen aus Eisen, Stahl und NE-Metall</t>
  </si>
  <si>
    <t>25.93.10</t>
  </si>
  <si>
    <t>Herstellung von Drahtwaren</t>
  </si>
  <si>
    <t>Fabbricazione di prodotti fabbricati con fili metallici</t>
  </si>
  <si>
    <t>25.93.20</t>
  </si>
  <si>
    <t>Herstellung von Federn</t>
  </si>
  <si>
    <t>Fabbricazione di molle</t>
  </si>
  <si>
    <t>25.93.30</t>
  </si>
  <si>
    <t>25.94.00</t>
  </si>
  <si>
    <t>Herstellung von Schrauben und Nieten</t>
  </si>
  <si>
    <t>Fabbricazione di articoli di bulloneria</t>
  </si>
  <si>
    <t>25.99.20</t>
  </si>
  <si>
    <t>26.12.00</t>
  </si>
  <si>
    <t>Herstellung von bestückten Leiterplatten</t>
  </si>
  <si>
    <t>26.20.00</t>
  </si>
  <si>
    <t>Herstellung von Datenverarbeitungsgeräten und peripheren Geräten</t>
  </si>
  <si>
    <t>Fabbricazione di computer e unità periferiche</t>
  </si>
  <si>
    <t>Fabbricazione di sistemi antifurto e antincendio</t>
  </si>
  <si>
    <t>26.40.01</t>
  </si>
  <si>
    <t>26.51.10</t>
  </si>
  <si>
    <t>Herstellung von Instrumenten für Navigation, Hydrologie, Geophysik und Meteorologie</t>
  </si>
  <si>
    <t>Fabbricazione di strumenti per navigazione, idrologia, geofisica e meteorologia</t>
  </si>
  <si>
    <t>26.51.21</t>
  </si>
  <si>
    <t>26.51.29</t>
  </si>
  <si>
    <t>26.52.00</t>
  </si>
  <si>
    <t>Herstellung von Uhren</t>
  </si>
  <si>
    <t>Fabbricazione di orologi</t>
  </si>
  <si>
    <t>26.60.01</t>
  </si>
  <si>
    <t>26.60.02</t>
  </si>
  <si>
    <t>26.70.11</t>
  </si>
  <si>
    <t>26.70.12</t>
  </si>
  <si>
    <t>Herstellung von optischen Mess- und Kontrollgeräten</t>
  </si>
  <si>
    <t>26.70.20</t>
  </si>
  <si>
    <t>Herstellung von magnetischen und optischen Datenträgern</t>
  </si>
  <si>
    <t>27.11.00</t>
  </si>
  <si>
    <t>Herstellung von Elektromotoren, Generatoren und Transformatoren</t>
  </si>
  <si>
    <t>Fabbricazione di motori, generatori e trasformatori elettrici</t>
  </si>
  <si>
    <t>27.12.00</t>
  </si>
  <si>
    <t>Herstellung von Elektrizitätsverteilungs- und -schalteinrichtungen</t>
  </si>
  <si>
    <t>27.20.00</t>
  </si>
  <si>
    <t>Herstellung von Batterien und Akkumulatoren</t>
  </si>
  <si>
    <t>27.32.00</t>
  </si>
  <si>
    <t>Herstellung von sonstigen elektronischen und elektrischen Drähten und Kabeln</t>
  </si>
  <si>
    <t>27.40.01</t>
  </si>
  <si>
    <t>27.40.09</t>
  </si>
  <si>
    <t>27.51.00</t>
  </si>
  <si>
    <t>Herstellung von elektrischen Haushaltsgeräten</t>
  </si>
  <si>
    <t>Fabbricazione di elettrodomestici</t>
  </si>
  <si>
    <t>27.52.00</t>
  </si>
  <si>
    <t>27.90.01</t>
  </si>
  <si>
    <t>Herstellung von elektrischen Geräten zum Schweißen und Löten</t>
  </si>
  <si>
    <t>27.90.02</t>
  </si>
  <si>
    <t>27.90.03</t>
  </si>
  <si>
    <t>27.90.09</t>
  </si>
  <si>
    <t>28.11.20</t>
  </si>
  <si>
    <t>28.12.00</t>
  </si>
  <si>
    <t>Herstellung von hydraulischen und pneumatischen Komponenten und Systemen</t>
  </si>
  <si>
    <t>Fabbricazione di apparecchiature fluidodinamiche</t>
  </si>
  <si>
    <t>28.13.00</t>
  </si>
  <si>
    <t>Fabbricazione di altre pompe e compressori</t>
  </si>
  <si>
    <t>28.14.00</t>
  </si>
  <si>
    <t>Fabbricazione di altri rubinetti e valvole</t>
  </si>
  <si>
    <t>28.21.10</t>
  </si>
  <si>
    <t>28.22.01</t>
  </si>
  <si>
    <t>28.22.09</t>
  </si>
  <si>
    <t>Herstellung von sonstigen Hebezeugen und Fördermitteln</t>
  </si>
  <si>
    <t>28.24.00</t>
  </si>
  <si>
    <t>Herstellung von handgeführten Werkzeugen mit Motorantrieb</t>
  </si>
  <si>
    <t>Fabbricazione di utensili portatili a motore</t>
  </si>
  <si>
    <t>28.25.00</t>
  </si>
  <si>
    <t>28.29.10</t>
  </si>
  <si>
    <t>28.29.20</t>
  </si>
  <si>
    <t>28.29.30</t>
  </si>
  <si>
    <t>28.29.91</t>
  </si>
  <si>
    <t>28.29.92</t>
  </si>
  <si>
    <t>28.29.99</t>
  </si>
  <si>
    <t>28.30.10</t>
  </si>
  <si>
    <t>28.41.00</t>
  </si>
  <si>
    <t>28.91.00</t>
  </si>
  <si>
    <t>28.93.00</t>
  </si>
  <si>
    <t>28.94.10</t>
  </si>
  <si>
    <t>28.94.20</t>
  </si>
  <si>
    <t>28.94.30</t>
  </si>
  <si>
    <t>28.95.00</t>
  </si>
  <si>
    <t>28.96.00</t>
  </si>
  <si>
    <t>28.99.10</t>
  </si>
  <si>
    <t>28.99.20</t>
  </si>
  <si>
    <t>28.99.91</t>
  </si>
  <si>
    <t>28.99.92</t>
  </si>
  <si>
    <t>28.99.93</t>
  </si>
  <si>
    <t>28.99.99</t>
  </si>
  <si>
    <t>29.10.00</t>
  </si>
  <si>
    <t>Herstellung von Kraftwagen und Kraftwagenmotoren</t>
  </si>
  <si>
    <t>Fabbricazione di autoveicoli</t>
  </si>
  <si>
    <t>29.20.00</t>
  </si>
  <si>
    <t>Herstellung von Karosserien, Aufbauten und Anhängern</t>
  </si>
  <si>
    <t>29.31.00</t>
  </si>
  <si>
    <t>Herstellung elektrischer und elektronischer Ausrüstungsgegenstände für Kraftwagen</t>
  </si>
  <si>
    <t>30.12.00</t>
  </si>
  <si>
    <t>Boots- und Yachtbau</t>
  </si>
  <si>
    <t>Costruzione di imbarcazioni da diporto e sportive</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</si>
  <si>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</si>
  <si>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</si>
  <si>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</si>
  <si>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</si>
  <si>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</si>
  <si>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</si>
  <si>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</si>
  <si>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</si>
  <si>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</si>
  <si>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</si>
  <si>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30.92.10</t>
  </si>
  <si>
    <t>30.92.20</t>
  </si>
  <si>
    <t>Herstellung von Fahrradteilen und -zubehör</t>
  </si>
  <si>
    <t>30.92.30</t>
  </si>
  <si>
    <t>30.92.40</t>
  </si>
  <si>
    <t>Herstellung von Kinderwagen</t>
  </si>
  <si>
    <t>30.99.00</t>
  </si>
  <si>
    <t>Herstellung von Küchenmöbeln</t>
  </si>
  <si>
    <t>Herstellung von Matratzen</t>
  </si>
  <si>
    <t>Fabbricazione di materassi</t>
  </si>
  <si>
    <t>Herstellung von Möbelteilen und -zubehör</t>
  </si>
  <si>
    <t>Fabbricazione di parti e accessori di mobili</t>
  </si>
  <si>
    <t>Möbelveredelung</t>
  </si>
  <si>
    <t>Finitura di mobili</t>
  </si>
  <si>
    <t>32.11.00</t>
  </si>
  <si>
    <t>Herstellung von Münzen</t>
  </si>
  <si>
    <t>Coniazione di monete</t>
  </si>
  <si>
    <t>32.12.10</t>
  </si>
  <si>
    <t>32.12.20</t>
  </si>
  <si>
    <t>32.20.00</t>
  </si>
  <si>
    <t>Herstellung von Sportgeräten</t>
  </si>
  <si>
    <t>Fabbricazione di articoli sportivi</t>
  </si>
  <si>
    <t>32.40.10</t>
  </si>
  <si>
    <t>32.40.20</t>
  </si>
  <si>
    <t>32.50.20</t>
  </si>
  <si>
    <t>32.50.30</t>
  </si>
  <si>
    <t>32.50.40</t>
  </si>
  <si>
    <t>Herstellung von Brillengläsern und Kontaktlinsen</t>
  </si>
  <si>
    <t>Fabbricazione di lenti oftalmiche</t>
  </si>
  <si>
    <t>32.91.00</t>
  </si>
  <si>
    <t>Herstellung von Besen und Bürsten</t>
  </si>
  <si>
    <t>Fabbricazione di scope e spazzole</t>
  </si>
  <si>
    <t>32.99.20</t>
  </si>
  <si>
    <t>Fabbricazione di ombrelli, bottoni, chiusure lampo, parrucche e affini</t>
  </si>
  <si>
    <t>32.99.30</t>
  </si>
  <si>
    <t>Herstellung von Schreibwaren</t>
  </si>
  <si>
    <t>32.99.40</t>
  </si>
  <si>
    <t>Herstellung von Särgen</t>
  </si>
  <si>
    <t>Fabbricazione di casse funebri</t>
  </si>
  <si>
    <t>33.11.01</t>
  </si>
  <si>
    <t>Riparazione e manutenzione di stampi, portastampi, sagome, forme per macchine</t>
  </si>
  <si>
    <t>33.11.02</t>
  </si>
  <si>
    <t>Reparatur und Instandhaltung von Handwerkzeugen</t>
  </si>
  <si>
    <t>Riparazione e manutenzione di utensileria ad azionamento manuale</t>
  </si>
  <si>
    <t>33.11.03</t>
  </si>
  <si>
    <t>33.11.04</t>
  </si>
  <si>
    <t>33.11.05</t>
  </si>
  <si>
    <t>33.11.06</t>
  </si>
  <si>
    <t>33.11.09</t>
  </si>
  <si>
    <t>Riparazione e manutenzione di altri prodotti in metallo</t>
  </si>
  <si>
    <t>33.12.10</t>
  </si>
  <si>
    <t>33.12.20</t>
  </si>
  <si>
    <t>33.12.30</t>
  </si>
  <si>
    <t>33.12.40</t>
  </si>
  <si>
    <t>33.12.51</t>
  </si>
  <si>
    <t>33.12.52</t>
  </si>
  <si>
    <t>33.12.53</t>
  </si>
  <si>
    <t>33.12.54</t>
  </si>
  <si>
    <t>33.12.59</t>
  </si>
  <si>
    <t>33.12.60</t>
  </si>
  <si>
    <t>Riparazione e manutenzione di trattori agricoli</t>
  </si>
  <si>
    <t>33.12.70</t>
  </si>
  <si>
    <t>33.12.91</t>
  </si>
  <si>
    <t>33.12.99</t>
  </si>
  <si>
    <t>33.13.01</t>
  </si>
  <si>
    <t>33.13.02</t>
  </si>
  <si>
    <t>Riparazione e manutenzione di apparecchiature elettriche</t>
  </si>
  <si>
    <t>33.13.09</t>
  </si>
  <si>
    <t>33.15.00</t>
  </si>
  <si>
    <t>33.16.00</t>
  </si>
  <si>
    <t>33.17.00</t>
  </si>
  <si>
    <t>33.20.01</t>
  </si>
  <si>
    <t>33.20.02</t>
  </si>
  <si>
    <t>33.20.03</t>
  </si>
  <si>
    <t>33.20.04</t>
  </si>
  <si>
    <t>Installazione di cisterne, serbatoi e contenitori in metallo</t>
  </si>
  <si>
    <t>33.20.05</t>
  </si>
  <si>
    <t>33.20.06</t>
  </si>
  <si>
    <t>33.20.07</t>
  </si>
  <si>
    <t>33.20.09</t>
  </si>
  <si>
    <t>Installation von sonstigen Maschinen und Geräten für die Industrie</t>
  </si>
  <si>
    <t>35.11.00</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</si>
  <si>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</si>
  <si>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</si>
  <si>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</si>
  <si>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</si>
  <si>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</si>
  <si>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</si>
  <si>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</si>
  <si>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</si>
  <si>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</si>
  <si>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</si>
  <si>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</si>
  <si>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</si>
  <si>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</si>
  <si>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</si>
  <si>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</si>
  <si>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</si>
  <si>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</si>
  <si>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</si>
  <si>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</si>
  <si>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</si>
  <si>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</si>
  <si>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</si>
  <si>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</si>
  <si>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</si>
  <si>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</si>
  <si>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38.11.00</t>
  </si>
  <si>
    <t>Sammlung nicht gefährlicher Abfälle</t>
  </si>
  <si>
    <t>38.12.00</t>
  </si>
  <si>
    <t>38.22.00</t>
  </si>
  <si>
    <t>39.00.01</t>
  </si>
  <si>
    <t>39.00.09</t>
  </si>
  <si>
    <t>Costruzione di edifici residenziali e non residenziali</t>
  </si>
  <si>
    <t>42.11.00</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</si>
  <si>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</si>
  <si>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</si>
  <si>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</si>
  <si>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</si>
  <si>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</si>
  <si>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</si>
  <si>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</si>
  <si>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</si>
  <si>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</si>
  <si>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</si>
  <si>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Costruzione di opere di pubblica utilità per l'energia elettrica e le telecomunicazioni</t>
  </si>
  <si>
    <t>42.91.00</t>
  </si>
  <si>
    <t>Wasserbau</t>
  </si>
  <si>
    <t>Costruzione di opere idrauliche</t>
  </si>
  <si>
    <t>43.11.00</t>
  </si>
  <si>
    <t>Abbrucharbeiten</t>
  </si>
  <si>
    <t>Demolizione</t>
  </si>
  <si>
    <t>43.13.00</t>
  </si>
  <si>
    <t>Test- und Suchbohrung</t>
  </si>
  <si>
    <t>Trivellazioni e perforazioni</t>
  </si>
  <si>
    <t>43.21.01</t>
  </si>
  <si>
    <t>43.21.02</t>
  </si>
  <si>
    <t>43.21.03</t>
  </si>
  <si>
    <t>43.22.01</t>
  </si>
  <si>
    <t>43.22.02</t>
  </si>
  <si>
    <t>43.22.03</t>
  </si>
  <si>
    <t>43.22.04</t>
  </si>
  <si>
    <t>43.22.05</t>
  </si>
  <si>
    <t>43.32.01</t>
  </si>
  <si>
    <t>43.32.02</t>
  </si>
  <si>
    <t>43.33.00</t>
  </si>
  <si>
    <t>Fußboden-, Fliesen- und Plattenlegerei, Tapeziererei</t>
  </si>
  <si>
    <t>Malerei und Glaserei</t>
  </si>
  <si>
    <t>Tinteggiatura e posa in opera di vetri</t>
  </si>
  <si>
    <t>43.91.00</t>
  </si>
  <si>
    <t>Dachdeckerei und Zimmerei</t>
  </si>
  <si>
    <t>Realizzazione di coperture</t>
  </si>
  <si>
    <t>43.99.01</t>
  </si>
  <si>
    <t>43.99.02</t>
  </si>
  <si>
    <t>43.99.09</t>
  </si>
  <si>
    <t>Großhandel mit Kraftwagenteilen und -zubehör</t>
  </si>
  <si>
    <t>Commercio all'ingrosso di parti e accessori di autoveicoli</t>
  </si>
  <si>
    <t>Einzelhandel mit Kraftwagenteilen und -zubehör</t>
  </si>
  <si>
    <t>Commercio al dettaglio di parti e accessori di autoveicoli</t>
  </si>
  <si>
    <t>46.11.01</t>
  </si>
  <si>
    <t>46.11.02</t>
  </si>
  <si>
    <t>46.11.03</t>
  </si>
  <si>
    <t>46.11.04</t>
  </si>
  <si>
    <t>46.12.01</t>
  </si>
  <si>
    <t>46.12.02</t>
  </si>
  <si>
    <t>46.12.03</t>
  </si>
  <si>
    <t>46.12.04</t>
  </si>
  <si>
    <t>46.12.05</t>
  </si>
  <si>
    <t>46.13.01</t>
  </si>
  <si>
    <t>46.13.02</t>
  </si>
  <si>
    <t>46.13.03</t>
  </si>
  <si>
    <t>46.14.01</t>
  </si>
  <si>
    <t>46.14.02</t>
  </si>
  <si>
    <t>46.14.03</t>
  </si>
  <si>
    <t>46.14.04</t>
  </si>
  <si>
    <t>46.14.05</t>
  </si>
  <si>
    <t>46.15.01</t>
  </si>
  <si>
    <t>46.15.02</t>
  </si>
  <si>
    <t>46.15.03</t>
  </si>
  <si>
    <t>46.15.04</t>
  </si>
  <si>
    <t>46.15.05</t>
  </si>
  <si>
    <t>46.16.01</t>
  </si>
  <si>
    <t>46.16.02</t>
  </si>
  <si>
    <t>46.16.03</t>
  </si>
  <si>
    <t>46.16.04</t>
  </si>
  <si>
    <t>46.16.05</t>
  </si>
  <si>
    <t>46.16.06</t>
  </si>
  <si>
    <t>46.16.07</t>
  </si>
  <si>
    <t>46.17.01</t>
  </si>
  <si>
    <t>46.17.02</t>
  </si>
  <si>
    <t>46.17.03</t>
  </si>
  <si>
    <t>46.17.04</t>
  </si>
  <si>
    <t>46.17.05</t>
  </si>
  <si>
    <t>46.17.06</t>
  </si>
  <si>
    <t>46.17.07</t>
  </si>
  <si>
    <t>46.18.11</t>
  </si>
  <si>
    <t>46.18.12</t>
  </si>
  <si>
    <t>46.18.13</t>
  </si>
  <si>
    <t>46.18.14</t>
  </si>
  <si>
    <t>46.18.21</t>
  </si>
  <si>
    <t>46.18.22</t>
  </si>
  <si>
    <t>46.18.23</t>
  </si>
  <si>
    <t>46.18.24</t>
  </si>
  <si>
    <t>46.18.31</t>
  </si>
  <si>
    <t>46.18.32</t>
  </si>
  <si>
    <t>46.18.33</t>
  </si>
  <si>
    <t>46.18.91</t>
  </si>
  <si>
    <t>46.18.92</t>
  </si>
  <si>
    <t>46.18.93</t>
  </si>
  <si>
    <t>46.18.99</t>
  </si>
  <si>
    <t>46.21.10</t>
  </si>
  <si>
    <t>46.21.21</t>
  </si>
  <si>
    <t>Großhandel mit Rohtabak</t>
  </si>
  <si>
    <t>Commercio all'ingrosso di tabacco grezzo</t>
  </si>
  <si>
    <t>46.21.22</t>
  </si>
  <si>
    <t>46.22.00</t>
  </si>
  <si>
    <t>Großhandel mit Blumen und Pflanzen</t>
  </si>
  <si>
    <t>Commercio all'ingrosso di fiori e piante</t>
  </si>
  <si>
    <t>46.23.00</t>
  </si>
  <si>
    <t>Großhandel mit lebenden Tieren</t>
  </si>
  <si>
    <t>Commercio all'ingrosso di animali vivi</t>
  </si>
  <si>
    <t>46.31.10</t>
  </si>
  <si>
    <t>Großhandel mit frischem Obst und Gemüse</t>
  </si>
  <si>
    <t>Commercio all'ingrosso di frutta e ortaggi freschi</t>
  </si>
  <si>
    <t>46.31.20</t>
  </si>
  <si>
    <t>46.32.20</t>
  </si>
  <si>
    <t>46.33.10</t>
  </si>
  <si>
    <t>46.33.20</t>
  </si>
  <si>
    <t>46.34.10</t>
  </si>
  <si>
    <t>Commercio all'ingrosso di bevande alcoliche</t>
  </si>
  <si>
    <t>46.34.20</t>
  </si>
  <si>
    <t>Großhandel mit alkoholfreien Getränken</t>
  </si>
  <si>
    <t>Großhandel mit Tabakwaren</t>
  </si>
  <si>
    <t>Commercio all'ingrosso di prodotti del tabacco</t>
  </si>
  <si>
    <t>46.36.00</t>
  </si>
  <si>
    <t>Großhandel mit Zucker, Süßwaren und Backwaren</t>
  </si>
  <si>
    <t>46.37.01</t>
  </si>
  <si>
    <t>Großhandel mit Kaffee</t>
  </si>
  <si>
    <t>Commercio all'ingrosso di caffè</t>
  </si>
  <si>
    <t>46.37.02</t>
  </si>
  <si>
    <t>Großhandel mit Tee, Kakao und Gewürzen</t>
  </si>
  <si>
    <t>Commercio all'ingrosso di tè, cacao e spezie</t>
  </si>
  <si>
    <t>Commercio all'ingrosso di altri prodotti alimentari</t>
  </si>
  <si>
    <t>Großhandel mit Nahrungs- und Genussmitteln, Getränken und Tabakwaren, ohne ausgeprägten Schwerpunkt</t>
  </si>
  <si>
    <t>46.41.10</t>
  </si>
  <si>
    <t>Großhandel mit Textilien</t>
  </si>
  <si>
    <t>Commercio all'ingrosso di tessuti</t>
  </si>
  <si>
    <t>46.41.20</t>
  </si>
  <si>
    <t>46.41.90</t>
  </si>
  <si>
    <t>Großhandel mit sonstigen Textilien</t>
  </si>
  <si>
    <t>46.42.10</t>
  </si>
  <si>
    <t>Großhandel mit Bekleidung und Bekleidungszubehör</t>
  </si>
  <si>
    <t>46.42.20</t>
  </si>
  <si>
    <t>Großhandel mit Pelzwaren</t>
  </si>
  <si>
    <t>Commercio all'ingrosso di articoli in pelliccia</t>
  </si>
  <si>
    <t>46.42.30</t>
  </si>
  <si>
    <t>46.43.10</t>
  </si>
  <si>
    <t>46.43.20</t>
  </si>
  <si>
    <t>46.43.30</t>
  </si>
  <si>
    <t>46.44.10</t>
  </si>
  <si>
    <t>46.44.20</t>
  </si>
  <si>
    <t>46.44.30</t>
  </si>
  <si>
    <t>46.44.40</t>
  </si>
  <si>
    <t>46.45.00</t>
  </si>
  <si>
    <t>Großhandel mit kosmetischen Erzeugnissen und Körperpflegemitteln</t>
  </si>
  <si>
    <t>Commercio all'ingrosso di profumi e cosmetici</t>
  </si>
  <si>
    <t>46.46.10</t>
  </si>
  <si>
    <t>46.46.20</t>
  </si>
  <si>
    <t>46.47.10</t>
  </si>
  <si>
    <t>46.47.20</t>
  </si>
  <si>
    <t>46.47.30</t>
  </si>
  <si>
    <t>46.48.00</t>
  </si>
  <si>
    <t>Großhandel mit Uhren und Schmuck</t>
  </si>
  <si>
    <t>Commercio all'ingrosso di orologi e di gioielleria</t>
  </si>
  <si>
    <t>46.49.10</t>
  </si>
  <si>
    <t>Commercio all'ingrosso di carta, cartone e articoli di cartoleria</t>
  </si>
  <si>
    <t>Großhandel mit Büchern, Zeitschriften und Zeitungen</t>
  </si>
  <si>
    <t>Commercio all'ingrosso di libri, riviste e giornali</t>
  </si>
  <si>
    <t>46.49.30</t>
  </si>
  <si>
    <t>46.49.50</t>
  </si>
  <si>
    <t>Großhandel mit Datenverarbeitungsgeräten, peripheren Geräten und Software</t>
  </si>
  <si>
    <t>46.61.00</t>
  </si>
  <si>
    <t>46.62.00</t>
  </si>
  <si>
    <t>46.63.00</t>
  </si>
  <si>
    <t>Großhandel mit Bergwerks-, Bau- und Baustoffmaschinen</t>
  </si>
  <si>
    <t>Commercio all'ingrosso di altre macchine e attrezzature per ufficio</t>
  </si>
  <si>
    <t>Großhandel mit Erzen, Eisenmetallen und Metallhalbzeug</t>
  </si>
  <si>
    <t>46.73.10</t>
  </si>
  <si>
    <t>Großhandel mit anderen Baustoffen</t>
  </si>
  <si>
    <t>Commercio all'ingrosso di altri materiali da costruzione</t>
  </si>
  <si>
    <t>Großhandel mit Düngemitteln und anderen chemischen Erzeugnissen für die Landwirtschaft</t>
  </si>
  <si>
    <t>Großhandel mit Verpackungsmitteln</t>
  </si>
  <si>
    <t>Großhandel mit sonstigen Halbwaren</t>
  </si>
  <si>
    <t>Commercio all'ingrosso di altri prodotti intermedi</t>
  </si>
  <si>
    <t>46.90.00</t>
  </si>
  <si>
    <t>Großhandel ohne ausgeprägten Schwerpunkt</t>
  </si>
  <si>
    <t>Commercio all'ingrosso non specializzato</t>
  </si>
  <si>
    <t>47.21.01</t>
  </si>
  <si>
    <t>Commercio al dettaglio di frutta e verdura fresca</t>
  </si>
  <si>
    <t>47.21.02</t>
  </si>
  <si>
    <t>47.22.00</t>
  </si>
  <si>
    <t>Einzelhandel mit Fleisch und Fleischwaren</t>
  </si>
  <si>
    <t>47.23.00</t>
  </si>
  <si>
    <t>Einzelhandel mit Fisch, Meeresfrüchten und Fischerzeugnissen</t>
  </si>
  <si>
    <t>47.24.10</t>
  </si>
  <si>
    <t>Commercio al dettaglio di pane</t>
  </si>
  <si>
    <t>47.24.20</t>
  </si>
  <si>
    <t>47.25.00</t>
  </si>
  <si>
    <t>Einzelhandel mit Getränken</t>
  </si>
  <si>
    <t>Commercio al dettaglio di bevande</t>
  </si>
  <si>
    <t>Einzelhandel mit Tabakwaren</t>
  </si>
  <si>
    <t>47.30.00</t>
  </si>
  <si>
    <t>Einzelhandel mit Motorenkraftstoffen</t>
  </si>
  <si>
    <t>Einzelhandel mit Telekommunikationsgeräten</t>
  </si>
  <si>
    <t>47.51.10</t>
  </si>
  <si>
    <t>47.51.20</t>
  </si>
  <si>
    <t>Einzelhandel mit Garnen für Strick- und Kurzwaren</t>
  </si>
  <si>
    <t>Commercio al dettaglio di filati per maglieria e merceria</t>
  </si>
  <si>
    <t>47.52.10</t>
  </si>
  <si>
    <t>Einzelhandel mit Metallwaren, Anstrichmitteln, Flachglas, elektrischen und thermohydraulischen Materialien</t>
  </si>
  <si>
    <t>47.52.20</t>
  </si>
  <si>
    <t>47.52.40</t>
  </si>
  <si>
    <t>47.53.11</t>
  </si>
  <si>
    <t>47.53.12</t>
  </si>
  <si>
    <t>47.53.20</t>
  </si>
  <si>
    <t>47.54.00</t>
  </si>
  <si>
    <t>Einzelhandel mit elektrischen Haushaltsgeräten</t>
  </si>
  <si>
    <t>Einzelhandel mit Wohnmöbeln</t>
  </si>
  <si>
    <t>Commercio al dettaglio di mobili per la casa</t>
  </si>
  <si>
    <t>Einzelhandel mit Beleuchtungsartikeln</t>
  </si>
  <si>
    <t>Commercio al dettaglio di articoli per l'illuminazione</t>
  </si>
  <si>
    <t>47.61.00</t>
  </si>
  <si>
    <t>Einzelhandel mit Büchern</t>
  </si>
  <si>
    <t>47.62.10</t>
  </si>
  <si>
    <t>Einzelhandel mit Zeitungen und Zeitschriften</t>
  </si>
  <si>
    <t>47.62.20</t>
  </si>
  <si>
    <t>47.71.10</t>
  </si>
  <si>
    <t>47.71.20</t>
  </si>
  <si>
    <t>47.71.30</t>
  </si>
  <si>
    <t>47.71.40</t>
  </si>
  <si>
    <t>47.71.50</t>
  </si>
  <si>
    <t>Einzelhandel mit Schuhen und Zubehör</t>
  </si>
  <si>
    <t>47.72.20</t>
  </si>
  <si>
    <t>47.73.10</t>
  </si>
  <si>
    <t>47.73.20</t>
  </si>
  <si>
    <t>Einzelhandel mit medizinischen und orthopädischen Artikeln</t>
  </si>
  <si>
    <t>47.76.10</t>
  </si>
  <si>
    <t>47.76.20</t>
  </si>
  <si>
    <t>47.77.00</t>
  </si>
  <si>
    <t>47.78.10</t>
  </si>
  <si>
    <t>Einzelhandel mit Optik- und Fotoartikeln</t>
  </si>
  <si>
    <t>Einzelhandel mit Kunsthandwerk</t>
  </si>
  <si>
    <t>Einzelhandel mit Bonbonnieren</t>
  </si>
  <si>
    <t>Commercio al dettaglio di bomboniere</t>
  </si>
  <si>
    <t>47.78.40</t>
  </si>
  <si>
    <t>47.78.91</t>
  </si>
  <si>
    <t>Einzelhandel mit Briefmarken, Münzen und Sammlergegenständen</t>
  </si>
  <si>
    <t>47.78.92</t>
  </si>
  <si>
    <t>47.78.93</t>
  </si>
  <si>
    <t>Einzelhandel mit Bestattungs- und Friedhofsgegenständen</t>
  </si>
  <si>
    <t>Commercio al dettaglio di articoli funerari e cimiteriali</t>
  </si>
  <si>
    <t>47.78.99</t>
  </si>
  <si>
    <t>47.79.10</t>
  </si>
  <si>
    <t>Einzelhandel mit gebrauchten Büchern</t>
  </si>
  <si>
    <t>Commercio al dettaglio di libri di seconda mano</t>
  </si>
  <si>
    <t>47.79.20</t>
  </si>
  <si>
    <t>Einzelhandel mit gebrauchten Möbeln und Antiquitäten</t>
  </si>
  <si>
    <t>47.91.10</t>
  </si>
  <si>
    <t>47.91.20</t>
  </si>
  <si>
    <t>49.20.00</t>
  </si>
  <si>
    <t>Trasporto ferroviario di merci</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</si>
  <si>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</si>
  <si>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</si>
  <si>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</si>
  <si>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</si>
  <si>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</si>
  <si>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</si>
  <si>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</si>
  <si>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</si>
  <si>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</si>
  <si>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</si>
  <si>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Trasporto mediante condotte di liquidi</t>
  </si>
  <si>
    <t>50.10.00</t>
  </si>
  <si>
    <t>Trasporto marittimo e costiero di passeggeri</t>
  </si>
  <si>
    <t>50.20.00</t>
  </si>
  <si>
    <t>Trasporto marittimo e costiero di merci</t>
  </si>
  <si>
    <t>50.30.00</t>
  </si>
  <si>
    <t>50.40.00</t>
  </si>
  <si>
    <t>Güterbeförderung in der Binnenschifffahrt</t>
  </si>
  <si>
    <t>51.10.10</t>
  </si>
  <si>
    <t>Personenbeförderung im Linienflugverkehr</t>
  </si>
  <si>
    <t>Trasporto aereo di linea di passeggeri</t>
  </si>
  <si>
    <t>51.10.20</t>
  </si>
  <si>
    <t>51.21.00</t>
  </si>
  <si>
    <t>Güterbeförderung in der Luftfahrt</t>
  </si>
  <si>
    <t>Trasporto aereo di merci</t>
  </si>
  <si>
    <t>51.22.00</t>
  </si>
  <si>
    <t>Raumtransport</t>
  </si>
  <si>
    <t>Trasporto spaziale</t>
  </si>
  <si>
    <t>52.10.10</t>
  </si>
  <si>
    <t>52.10.20</t>
  </si>
  <si>
    <t>52.21.10</t>
  </si>
  <si>
    <t>Gestione di infrastrutture ferroviarie</t>
  </si>
  <si>
    <t>52.21.20</t>
  </si>
  <si>
    <t>52.21.30</t>
  </si>
  <si>
    <t>Gestione di stazioni per autobus</t>
  </si>
  <si>
    <t>52.21.40</t>
  </si>
  <si>
    <t>Betrieb von Frachtumschlagzentren</t>
  </si>
  <si>
    <t>52.21.50</t>
  </si>
  <si>
    <t>Betrieb von Parkplätzen und -häusern</t>
  </si>
  <si>
    <t>Gestione di parcheggi e autorimesse</t>
  </si>
  <si>
    <t>52.21.60</t>
  </si>
  <si>
    <t>Abschlepp- und Pannendienste</t>
  </si>
  <si>
    <t>Attività di traino e soccorso stradale</t>
  </si>
  <si>
    <t>52.21.90</t>
  </si>
  <si>
    <t>52.22.01</t>
  </si>
  <si>
    <t>52.22.09</t>
  </si>
  <si>
    <t>Erbringung von sonstigen Dienstleistungen für die Schifffahrt</t>
  </si>
  <si>
    <t>52.23.00</t>
  </si>
  <si>
    <t>Erbringung von sonstigen Dienstleistungen für die Luftfahrt</t>
  </si>
  <si>
    <t>52.24.10</t>
  </si>
  <si>
    <t>Frachtumschlag im Flugverkehr</t>
  </si>
  <si>
    <t>52.24.20</t>
  </si>
  <si>
    <t>52.24.30</t>
  </si>
  <si>
    <t>52.24.40</t>
  </si>
  <si>
    <t>Frachtumschlag im sonstigen Landverkehr</t>
  </si>
  <si>
    <t>53.10.00</t>
  </si>
  <si>
    <t>Postdienste von Universaldienstleistungsanbietern</t>
  </si>
  <si>
    <t>Attività postali con obbligo di servizio universale</t>
  </si>
  <si>
    <t>53.20.00</t>
  </si>
  <si>
    <t>Sonstige Post-, Kurier- und Expressdienste</t>
  </si>
  <si>
    <t>55.10.00</t>
  </si>
  <si>
    <t>55.20.10</t>
  </si>
  <si>
    <t>55.20.20</t>
  </si>
  <si>
    <t>Jugendherbergen</t>
  </si>
  <si>
    <t>55.20.51</t>
  </si>
  <si>
    <t>55.20.52</t>
  </si>
  <si>
    <t>Urlaub auf dem Bauernhof</t>
  </si>
  <si>
    <t>Campingplätze</t>
  </si>
  <si>
    <t>Ausschank von Getränken</t>
  </si>
  <si>
    <t>58.11.00</t>
  </si>
  <si>
    <t>Verlegen von Büchern</t>
  </si>
  <si>
    <t>Edizione di libri</t>
  </si>
  <si>
    <t>58.13.00</t>
  </si>
  <si>
    <t>Verlegen von Zeitungen</t>
  </si>
  <si>
    <t>Edizione di quotidiani</t>
  </si>
  <si>
    <t>Verlegen von Zeitschriften</t>
  </si>
  <si>
    <t>Edizione di riviste e periodici</t>
  </si>
  <si>
    <t>58.19.00</t>
  </si>
  <si>
    <t>58.21.00</t>
  </si>
  <si>
    <t>Verlegen von Computerspielen</t>
  </si>
  <si>
    <t>58.29.00</t>
  </si>
  <si>
    <t>59.11.00</t>
  </si>
  <si>
    <t>Herstellung von Filmen, Videofilmen und Fernsehprogrammen</t>
  </si>
  <si>
    <t>59.12.00</t>
  </si>
  <si>
    <t>Nachbearbeitung und sonstige Filmtechnik</t>
  </si>
  <si>
    <t>59.13.00</t>
  </si>
  <si>
    <t>59.14.00</t>
  </si>
  <si>
    <t>Kinos</t>
  </si>
  <si>
    <t>Attività di proiezione cinematografica</t>
  </si>
  <si>
    <t>59.20.10</t>
  </si>
  <si>
    <t>59.20.20</t>
  </si>
  <si>
    <t>60.10.00</t>
  </si>
  <si>
    <t>60.20.00</t>
  </si>
  <si>
    <t>Leitungsgebundene Telekommunikation</t>
  </si>
  <si>
    <t>61.20.00</t>
  </si>
  <si>
    <t>Drahtlose Telekommunikation</t>
  </si>
  <si>
    <t>Satellitentelekommunikation</t>
  </si>
  <si>
    <t>61.90.10</t>
  </si>
  <si>
    <t>61.90.20</t>
  </si>
  <si>
    <t>Programmierungstätigkeiten</t>
  </si>
  <si>
    <t>Konfiguration von Datenverarbeitungsgeräten (PC)</t>
  </si>
  <si>
    <t>Configurazione di personal computer</t>
  </si>
  <si>
    <t>Sonstige Datenverarbeitung</t>
  </si>
  <si>
    <t>63.91.00</t>
  </si>
  <si>
    <t>Attività delle agenzie di stampa</t>
  </si>
  <si>
    <t>64.11.00</t>
  </si>
  <si>
    <t>Zentralbanken</t>
  </si>
  <si>
    <t>Attività delle banche centrali</t>
  </si>
  <si>
    <t>64.19.10</t>
  </si>
  <si>
    <t>64.19.20</t>
  </si>
  <si>
    <t>Investmentfonds</t>
  </si>
  <si>
    <t>64.19.30</t>
  </si>
  <si>
    <t>Beteiligungsgesellschaften</t>
  </si>
  <si>
    <t>Attività delle società di partecipazione (holding)</t>
  </si>
  <si>
    <t>64.91.00</t>
  </si>
  <si>
    <t>Institutionen für Finanzierungsleasing</t>
  </si>
  <si>
    <t>Leasing finanziario</t>
  </si>
  <si>
    <t>Factoring</t>
  </si>
  <si>
    <t>Attività di factoring</t>
  </si>
  <si>
    <t>65.11.00</t>
  </si>
  <si>
    <t>Assicurazioni sulla vita</t>
  </si>
  <si>
    <t>65.12.00</t>
  </si>
  <si>
    <t>Nichtlebensversicherungen</t>
  </si>
  <si>
    <t>Assicurazioni diverse da quelle sulla vita</t>
  </si>
  <si>
    <t>65.20.00</t>
  </si>
  <si>
    <t>Rückversicherungen</t>
  </si>
  <si>
    <t>66.11.00</t>
  </si>
  <si>
    <t>Effekten- und Warenbörsen</t>
  </si>
  <si>
    <t>Amministrazione di mercati finanziari</t>
  </si>
  <si>
    <t>66.12.00</t>
  </si>
  <si>
    <t>Attività di negoziazione di contratti relativi a titoli e merci</t>
  </si>
  <si>
    <t>66.19.10</t>
  </si>
  <si>
    <t>Verwaltung und Ausführung von Kreditkartentransaktionen</t>
  </si>
  <si>
    <t>66.19.21</t>
  </si>
  <si>
    <t>66.19.22</t>
  </si>
  <si>
    <t>66.21.00</t>
  </si>
  <si>
    <t>66.29.01</t>
  </si>
  <si>
    <t>66.29.09</t>
  </si>
  <si>
    <t>Kauf und Verkauf von eigenen Grundstücken, Gebäuden und Wohnungen</t>
  </si>
  <si>
    <t>Compravendita di beni immobili effettuata su beni propri</t>
  </si>
  <si>
    <t>68.20.01</t>
  </si>
  <si>
    <t>68.20.02</t>
  </si>
  <si>
    <t>68.31.00</t>
  </si>
  <si>
    <t>Vermittlung von Grundstücken, Gebäuden und Wohnungen für Dritte</t>
  </si>
  <si>
    <t>69.10.10</t>
  </si>
  <si>
    <t>Rechtsberatung</t>
  </si>
  <si>
    <t>69.10.20</t>
  </si>
  <si>
    <t>Tätigkeiten der Notariatskanzleien</t>
  </si>
  <si>
    <t>Tätigkeit der Steuerbeistandszentren (Caf)</t>
  </si>
  <si>
    <t>Arbeitsberatung</t>
  </si>
  <si>
    <t>70.10.00</t>
  </si>
  <si>
    <t>Verwaltung und Führung von Unternehmen und Betrieben</t>
  </si>
  <si>
    <t>Public-Relations-Beratung</t>
  </si>
  <si>
    <t>Pubbliche relazioni e comunicazione</t>
  </si>
  <si>
    <t>71.12.10</t>
  </si>
  <si>
    <t>71.12.20</t>
  </si>
  <si>
    <t>71.12.30</t>
  </si>
  <si>
    <t>71.12.40</t>
  </si>
  <si>
    <t>Attività di cartografia e aerofotogrammetria</t>
  </si>
  <si>
    <t>71.12.50</t>
  </si>
  <si>
    <t>Geologische Forschungstätigkeit und Lagerstättenerkundung</t>
  </si>
  <si>
    <t>Collaudi e analisi tecniche di prodotti</t>
  </si>
  <si>
    <t>71.20.21</t>
  </si>
  <si>
    <t>71.20.22</t>
  </si>
  <si>
    <t>Forschung und Entwicklung im Bereich Biotechnologie</t>
  </si>
  <si>
    <t>Ricerca e sviluppo sperimentale nel campo delle biotecnologie</t>
  </si>
  <si>
    <t>Ricerca e sviluppo sperimentale nel campo della geologia</t>
  </si>
  <si>
    <t>Ricerca e sviluppo sperimentale nel campo delle altre scienze naturali e dell'ingegneria</t>
  </si>
  <si>
    <t>Forschung und Entwicklung im Bereich Rechts-, Wirtschafts- und Sozialwissenschaften sowie im Bereich Sprach-, Kultur- und Kunstwissenschaften</t>
  </si>
  <si>
    <t>Ricerca e sviluppo sperimentale nel campo delle scienze sociali e umanistiche</t>
  </si>
  <si>
    <t>73.11.01</t>
  </si>
  <si>
    <t>Ideazione di campagne pubblicitarie</t>
  </si>
  <si>
    <t>73.11.02</t>
  </si>
  <si>
    <t>Conduzione di campagne di marketing e altri servizi pubblicitari</t>
  </si>
  <si>
    <t>73.12.00</t>
  </si>
  <si>
    <t>Vermarktung und Vermittlung von Werbezeiten und Werbeflächen</t>
  </si>
  <si>
    <t>73.20.00</t>
  </si>
  <si>
    <t>Markt- und Meinungsforschung</t>
  </si>
  <si>
    <t>Ricerche di mercato e sondaggi di opinione</t>
  </si>
  <si>
    <t>Webdesign</t>
  </si>
  <si>
    <t>74.20.11</t>
  </si>
  <si>
    <t>74.20.12</t>
  </si>
  <si>
    <t>74.20.19</t>
  </si>
  <si>
    <t>74.20.20</t>
  </si>
  <si>
    <t>74.30.00</t>
  </si>
  <si>
    <t>Übersetzen und Dolmetschen</t>
  </si>
  <si>
    <t>Landwirtschaftliche Beratung durch Agrartechniker</t>
  </si>
  <si>
    <t>Beratung im Bereich Sicherheit und Hygiene am Arbeitsplatz</t>
  </si>
  <si>
    <t>Sonstige Sicherheitsberatung</t>
  </si>
  <si>
    <t>Attività tecniche svolte da periti industriali</t>
  </si>
  <si>
    <t>Wetterprognosen</t>
  </si>
  <si>
    <t>Agenturen, Agenten oder Geschäftsvermittler im Showgeschäft und Sportbereich</t>
  </si>
  <si>
    <t>75.00.00</t>
  </si>
  <si>
    <t>Veterinärwesen</t>
  </si>
  <si>
    <t>Servizi veterinari</t>
  </si>
  <si>
    <t>77.11.00</t>
  </si>
  <si>
    <t>Vermietung von Kraftwagen mit einem Gesamtgewicht von 3,5 t oder weniger</t>
  </si>
  <si>
    <t>77.12.00</t>
  </si>
  <si>
    <t>Vermietung von Kraftwagen mit einem Gesamtgewicht von mehr als 3,5 t</t>
  </si>
  <si>
    <t>77.21.01</t>
  </si>
  <si>
    <t>77.21.02</t>
  </si>
  <si>
    <t>77.21.09</t>
  </si>
  <si>
    <t>77.31.00</t>
  </si>
  <si>
    <t>Vermietung von landwirtschaftlichen Maschinen und Geräten</t>
  </si>
  <si>
    <t>77.32.00</t>
  </si>
  <si>
    <t>Vermietung von Baumaschinen und -geräten</t>
  </si>
  <si>
    <t>77.33.00</t>
  </si>
  <si>
    <t>77.34.00</t>
  </si>
  <si>
    <t>Vermietung von Wasserfahrzeugen</t>
  </si>
  <si>
    <t>77.35.00</t>
  </si>
  <si>
    <t>Vermietung von Luftfahrzeugen</t>
  </si>
  <si>
    <t>77.39.10</t>
  </si>
  <si>
    <t>Vermietung von sonstigen Landfahrzeugen</t>
  </si>
  <si>
    <t>77.39.91</t>
  </si>
  <si>
    <t>77.39.92</t>
  </si>
  <si>
    <t>77.39.99</t>
  </si>
  <si>
    <t>77.40.00</t>
  </si>
  <si>
    <t>78.10.00</t>
  </si>
  <si>
    <t>78.20.00</t>
  </si>
  <si>
    <t>79.11.00</t>
  </si>
  <si>
    <t>Reisebüros</t>
  </si>
  <si>
    <t>79.12.00</t>
  </si>
  <si>
    <t>Reiseveranstalter</t>
  </si>
  <si>
    <t>Private Wach- und Sicherheitsdienste</t>
  </si>
  <si>
    <t>Detekteien</t>
  </si>
  <si>
    <t>81.10.00</t>
  </si>
  <si>
    <t>Hausmeisterdienste</t>
  </si>
  <si>
    <t>81.21.00</t>
  </si>
  <si>
    <t>Allgemeine Gebäudereinigung</t>
  </si>
  <si>
    <t>81.22.01</t>
  </si>
  <si>
    <t>Sterilisierung von medizinisch-sanitären Geräten</t>
  </si>
  <si>
    <t>81.30.00</t>
  </si>
  <si>
    <t>82.20.00</t>
  </si>
  <si>
    <t>Attività dei call center</t>
  </si>
  <si>
    <t>Organizzazione di convegni e fiere</t>
  </si>
  <si>
    <t>82.91.10</t>
  </si>
  <si>
    <t>Inkassobüros</t>
  </si>
  <si>
    <t>82.91.20</t>
  </si>
  <si>
    <t>82.92.10</t>
  </si>
  <si>
    <t>82.92.20</t>
  </si>
  <si>
    <t>Bescheinigungsanfragen und Erledigung von Akten</t>
  </si>
  <si>
    <t>Richiesta certificati e disbrigo pratiche</t>
  </si>
  <si>
    <t>82.99.91</t>
  </si>
  <si>
    <t>82.99.99</t>
  </si>
  <si>
    <t>84.11.10</t>
  </si>
  <si>
    <t>84.11.20</t>
  </si>
  <si>
    <t>Allgemeine Planung und statistische Dienste</t>
  </si>
  <si>
    <t>Attività di pianificazione generale e servizi statistici generali</t>
  </si>
  <si>
    <t>84.12.10</t>
  </si>
  <si>
    <t>84.12.20</t>
  </si>
  <si>
    <t>84.12.30</t>
  </si>
  <si>
    <t>84.12.40</t>
  </si>
  <si>
    <t>84.13.10</t>
  </si>
  <si>
    <t>84.13.20</t>
  </si>
  <si>
    <t>84.13.30</t>
  </si>
  <si>
    <t>84.13.40</t>
  </si>
  <si>
    <t>84.13.50</t>
  </si>
  <si>
    <t>84.13.60</t>
  </si>
  <si>
    <t>84.13.90</t>
  </si>
  <si>
    <t>84.21.00</t>
  </si>
  <si>
    <t>Auswärtige Angelegenheiten</t>
  </si>
  <si>
    <t>Affari esteri</t>
  </si>
  <si>
    <t>84.22.00</t>
  </si>
  <si>
    <t>Verteidigung</t>
  </si>
  <si>
    <t>Difesa nazionale</t>
  </si>
  <si>
    <t>84.23.00</t>
  </si>
  <si>
    <t>Rechtspflege/Justiz</t>
  </si>
  <si>
    <t>Öffentliche Sicherheit und Ordnung</t>
  </si>
  <si>
    <t>Ordine pubblico e sicurezza nazionale</t>
  </si>
  <si>
    <t>Feuerwehren</t>
  </si>
  <si>
    <t>84.30.00</t>
  </si>
  <si>
    <t>Sozialversicherung</t>
  </si>
  <si>
    <t>Assicurazione sociale obbligatoria</t>
  </si>
  <si>
    <t>85.10.00</t>
  </si>
  <si>
    <t>85.20.00</t>
  </si>
  <si>
    <t>85.31.10</t>
  </si>
  <si>
    <t>85.31.20</t>
  </si>
  <si>
    <t>85.32.01</t>
  </si>
  <si>
    <t>85.32.02</t>
  </si>
  <si>
    <t>85.32.03</t>
  </si>
  <si>
    <t>85.32.09</t>
  </si>
  <si>
    <t>Sport- und Freizeitunterricht</t>
  </si>
  <si>
    <t>85.52.01</t>
  </si>
  <si>
    <t>Tanzkurse</t>
  </si>
  <si>
    <t>Corsi di danza</t>
  </si>
  <si>
    <t>85.52.09</t>
  </si>
  <si>
    <t>Sonstiger Kulturunterricht</t>
  </si>
  <si>
    <t>Altra formazione culturale</t>
  </si>
  <si>
    <t>85.53.00</t>
  </si>
  <si>
    <t>85.59.10</t>
  </si>
  <si>
    <t>85.59.20</t>
  </si>
  <si>
    <t>Corsi di formazione e corsi di aggiornamento professionale</t>
  </si>
  <si>
    <t>85.59.30</t>
  </si>
  <si>
    <t>Schul- und Berufsberatung</t>
  </si>
  <si>
    <t>Consulenza scolastica e servizi di orientamento scolastico</t>
  </si>
  <si>
    <t>86.21.00</t>
  </si>
  <si>
    <t>Arztpraxen für Allgemeinmedizin</t>
  </si>
  <si>
    <t>86.22.01</t>
  </si>
  <si>
    <t>86.22.02</t>
  </si>
  <si>
    <t>86.22.03</t>
  </si>
  <si>
    <t>86.23.00</t>
  </si>
  <si>
    <t>Zahnarztpraxen</t>
  </si>
  <si>
    <t>87.10.00</t>
  </si>
  <si>
    <t>87.20.00</t>
  </si>
  <si>
    <t>87.30.00</t>
  </si>
  <si>
    <t>88.10.00</t>
  </si>
  <si>
    <t>88.91.00</t>
  </si>
  <si>
    <t>Tagesbetreuung von Kindern</t>
  </si>
  <si>
    <t>Schauspielkunst</t>
  </si>
  <si>
    <t>Attività nel campo della recitazione</t>
  </si>
  <si>
    <t>Sonstige darstellende Kunst</t>
  </si>
  <si>
    <t>Regietätigkeit</t>
  </si>
  <si>
    <t>Attività nel campo della regia</t>
  </si>
  <si>
    <t>Unabhängiger Journalismus</t>
  </si>
  <si>
    <t>Bibliotheken und Archive</t>
  </si>
  <si>
    <t>Botanische und zoologische Gärten sowie Naturparks</t>
  </si>
  <si>
    <t>92.00.01</t>
  </si>
  <si>
    <t>Gestione di apparecchi che consentono vincite in denaro funzionanti a moneta o a gettone</t>
  </si>
  <si>
    <t>92.00.09</t>
  </si>
  <si>
    <t>Sonstige Tätigkeiten im Spiel-, Wett- und Lotteriewesen</t>
  </si>
  <si>
    <t>93.11.10</t>
  </si>
  <si>
    <t>Betrieb von Schwimmbädern</t>
  </si>
  <si>
    <t>Gestione di piscine</t>
  </si>
  <si>
    <t>93.11.90</t>
  </si>
  <si>
    <t>93.12.00</t>
  </si>
  <si>
    <t>Sportvereine</t>
  </si>
  <si>
    <t>93.19.10</t>
  </si>
  <si>
    <t>93.19.91</t>
  </si>
  <si>
    <t>Nachfüllen von Sauerstoffflaschen für Taucher</t>
  </si>
  <si>
    <t>93.19.92</t>
  </si>
  <si>
    <t>Bergführer</t>
  </si>
  <si>
    <t>93.19.99</t>
  </si>
  <si>
    <t>93.21.00</t>
  </si>
  <si>
    <t>Vergnügungs- und Themenparks</t>
  </si>
  <si>
    <t>93.29.10</t>
  </si>
  <si>
    <t>93.29.20</t>
  </si>
  <si>
    <t>93.29.30</t>
  </si>
  <si>
    <t>94.11.00</t>
  </si>
  <si>
    <t>94.12.10</t>
  </si>
  <si>
    <t>94.12.20</t>
  </si>
  <si>
    <t>Berufsorganisationen</t>
  </si>
  <si>
    <t>Attività di associazioni professionali</t>
  </si>
  <si>
    <t>94.20.00</t>
  </si>
  <si>
    <t>Arbeitnehmervereinigungen</t>
  </si>
  <si>
    <t>94.91.00</t>
  </si>
  <si>
    <t>Kirchliche und sonstige religiöse Vereinigungen</t>
  </si>
  <si>
    <t>94.92.00</t>
  </si>
  <si>
    <t>Politische Parteien und Vereinigungen</t>
  </si>
  <si>
    <t>94.99.10</t>
  </si>
  <si>
    <t>Vereinigungen zum Schutz der Bürgerinteressen und -rechte</t>
  </si>
  <si>
    <t>94.99.20</t>
  </si>
  <si>
    <t>Kultur- und Freizeitvereine</t>
  </si>
  <si>
    <t>94.99.30</t>
  </si>
  <si>
    <t>94.99.40</t>
  </si>
  <si>
    <t>Vereinigungen für die internationale Zusammenarbeit und Solidarität</t>
  </si>
  <si>
    <t>94.99.50</t>
  </si>
  <si>
    <t>94.99.60</t>
  </si>
  <si>
    <t>94.99.90</t>
  </si>
  <si>
    <t>Riparazione e manutenzione di computer e periferiche</t>
  </si>
  <si>
    <t>Reparatur und Instandhaltung von sonstigen Telekommunikationsgeräten</t>
  </si>
  <si>
    <t>Riparazione e manutenzione di altre apparecchiature per le comunicazioni</t>
  </si>
  <si>
    <t>95.21.00</t>
  </si>
  <si>
    <t>95.22.01</t>
  </si>
  <si>
    <t>95.22.02</t>
  </si>
  <si>
    <t>95.23.00</t>
  </si>
  <si>
    <t>95.24.01</t>
  </si>
  <si>
    <t>95.25.00</t>
  </si>
  <si>
    <t>Servizi di manicure e pedicure</t>
  </si>
  <si>
    <t>Bestattungswesen</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</si>
  <si>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</si>
  <si>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</si>
  <si>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</si>
  <si>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</si>
  <si>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</si>
  <si>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</si>
  <si>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</si>
  <si>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</si>
  <si>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</si>
  <si>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</si>
  <si>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PLZ</t>
  </si>
  <si>
    <t>Kodex</t>
  </si>
  <si>
    <t>Gemeinde</t>
  </si>
  <si>
    <t>Prov.</t>
  </si>
  <si>
    <t>A537</t>
  </si>
  <si>
    <t>ABTEI</t>
  </si>
  <si>
    <t>BZ</t>
  </si>
  <si>
    <t>L595</t>
  </si>
  <si>
    <t>AHRNTAL</t>
  </si>
  <si>
    <t>A179</t>
  </si>
  <si>
    <t>ALDEIN</t>
  </si>
  <si>
    <t>E412</t>
  </si>
  <si>
    <t>ALGUND</t>
  </si>
  <si>
    <t>A306</t>
  </si>
  <si>
    <t>ALTREI</t>
  </si>
  <si>
    <t>A286</t>
  </si>
  <si>
    <t>ANDRIAN</t>
  </si>
  <si>
    <t>G083</t>
  </si>
  <si>
    <t>AUER</t>
  </si>
  <si>
    <t>A635</t>
  </si>
  <si>
    <t>BARBIAN</t>
  </si>
  <si>
    <t>A952</t>
  </si>
  <si>
    <t>BOZEN</t>
  </si>
  <si>
    <t>B203</t>
  </si>
  <si>
    <t>BRANZOLL</t>
  </si>
  <si>
    <t>B145</t>
  </si>
  <si>
    <t>BRENNER</t>
  </si>
  <si>
    <t>B160</t>
  </si>
  <si>
    <t>BRIXEN</t>
  </si>
  <si>
    <t>B220</t>
  </si>
  <si>
    <t>BRUNECK</t>
  </si>
  <si>
    <t>G936</t>
  </si>
  <si>
    <t>BURGSTALL</t>
  </si>
  <si>
    <t>D079</t>
  </si>
  <si>
    <t>CORVARA</t>
  </si>
  <si>
    <t>F950</t>
  </si>
  <si>
    <t>DEUTSCHNOFEN</t>
  </si>
  <si>
    <t>L178</t>
  </si>
  <si>
    <t>DORF TIROL</t>
  </si>
  <si>
    <t>E938</t>
  </si>
  <si>
    <t>ENNEBERG</t>
  </si>
  <si>
    <t>A332</t>
  </si>
  <si>
    <t>EPPAN</t>
  </si>
  <si>
    <t>L724</t>
  </si>
  <si>
    <t>FELDTHURNS</t>
  </si>
  <si>
    <t>D731</t>
  </si>
  <si>
    <t>FRANZENSFESTE</t>
  </si>
  <si>
    <t>B529</t>
  </si>
  <si>
    <t>FREIENFELD</t>
  </si>
  <si>
    <t>D860</t>
  </si>
  <si>
    <t>GAIS</t>
  </si>
  <si>
    <t>D923</t>
  </si>
  <si>
    <t>GARGAZON</t>
  </si>
  <si>
    <t>E069</t>
  </si>
  <si>
    <t>GLURNS</t>
  </si>
  <si>
    <t>D222</t>
  </si>
  <si>
    <t>GRAUN IM VINSCHGAU</t>
  </si>
  <si>
    <t>L601</t>
  </si>
  <si>
    <t>GSIES</t>
  </si>
  <si>
    <t>A507</t>
  </si>
  <si>
    <t>HAFLING</t>
  </si>
  <si>
    <t>H786</t>
  </si>
  <si>
    <t>INNICHEN</t>
  </si>
  <si>
    <t>H858</t>
  </si>
  <si>
    <t>JENESIEN</t>
  </si>
  <si>
    <t>B397</t>
  </si>
  <si>
    <t>KALTERN</t>
  </si>
  <si>
    <t>B799</t>
  </si>
  <si>
    <t>KARNEID</t>
  </si>
  <si>
    <t>C062</t>
  </si>
  <si>
    <t>KASTELBELL-TSCHARS</t>
  </si>
  <si>
    <t>C254</t>
  </si>
  <si>
    <t>KASTELRUTH</t>
  </si>
  <si>
    <t>C625</t>
  </si>
  <si>
    <t>KIENS</t>
  </si>
  <si>
    <t>C652</t>
  </si>
  <si>
    <t>KLAUSEN</t>
  </si>
  <si>
    <t>B364</t>
  </si>
  <si>
    <t>KUENS</t>
  </si>
  <si>
    <t>D048</t>
  </si>
  <si>
    <t>KURTATSCH</t>
  </si>
  <si>
    <t>D075</t>
  </si>
  <si>
    <t>KURTINIG</t>
  </si>
  <si>
    <t>E457</t>
  </si>
  <si>
    <t>LAAS</t>
  </si>
  <si>
    <t>E420</t>
  </si>
  <si>
    <t>LAJEN</t>
  </si>
  <si>
    <t>E434</t>
  </si>
  <si>
    <t>LANA</t>
  </si>
  <si>
    <t>E398</t>
  </si>
  <si>
    <t>LATSCH</t>
  </si>
  <si>
    <t>E481</t>
  </si>
  <si>
    <t>LAUREIN</t>
  </si>
  <si>
    <t>E421</t>
  </si>
  <si>
    <t>LEIFERS</t>
  </si>
  <si>
    <t>E764</t>
  </si>
  <si>
    <t>LUESEN</t>
  </si>
  <si>
    <t>E862</t>
  </si>
  <si>
    <t>MALS</t>
  </si>
  <si>
    <t>E829</t>
  </si>
  <si>
    <t>MARGREID</t>
  </si>
  <si>
    <t>E959</t>
  </si>
  <si>
    <t>MARLING</t>
  </si>
  <si>
    <t>E981</t>
  </si>
  <si>
    <t>MARTELL</t>
  </si>
  <si>
    <t>F132</t>
  </si>
  <si>
    <t>MERAN</t>
  </si>
  <si>
    <t>F118</t>
  </si>
  <si>
    <t>MOELTEN</t>
  </si>
  <si>
    <t>F392</t>
  </si>
  <si>
    <t>MONTAN</t>
  </si>
  <si>
    <t>F766</t>
  </si>
  <si>
    <t>MOOS IN PASSEIER</t>
  </si>
  <si>
    <t>H299</t>
  </si>
  <si>
    <t>MUEHLBACH</t>
  </si>
  <si>
    <t>I593</t>
  </si>
  <si>
    <t>MUEHLWALD</t>
  </si>
  <si>
    <t>F836</t>
  </si>
  <si>
    <t>NALS</t>
  </si>
  <si>
    <t>F849</t>
  </si>
  <si>
    <t>NATURNS</t>
  </si>
  <si>
    <t>F856</t>
  </si>
  <si>
    <t>NATZ-SCHABS</t>
  </si>
  <si>
    <t>D392</t>
  </si>
  <si>
    <t>NEUMARKT</t>
  </si>
  <si>
    <t>L915</t>
  </si>
  <si>
    <t>NIEDERDORF</t>
  </si>
  <si>
    <t>L552</t>
  </si>
  <si>
    <t>OLANG</t>
  </si>
  <si>
    <t>G328</t>
  </si>
  <si>
    <t>PARTSCHINS</t>
  </si>
  <si>
    <t>G443</t>
  </si>
  <si>
    <t>PERCHA</t>
  </si>
  <si>
    <t>D484</t>
  </si>
  <si>
    <t>PFALZEN</t>
  </si>
  <si>
    <t>L527</t>
  </si>
  <si>
    <t>PFATTEN</t>
  </si>
  <si>
    <t>L564</t>
  </si>
  <si>
    <t>PFITSCH</t>
  </si>
  <si>
    <t>G299</t>
  </si>
  <si>
    <t>PLAUS</t>
  </si>
  <si>
    <t>H004</t>
  </si>
  <si>
    <t>PRAD AM STILFSER JOCH</t>
  </si>
  <si>
    <t>B116</t>
  </si>
  <si>
    <t>PRAGS</t>
  </si>
  <si>
    <t>H019</t>
  </si>
  <si>
    <t>PRETTAU</t>
  </si>
  <si>
    <t>H081</t>
  </si>
  <si>
    <t>PROVEIS</t>
  </si>
  <si>
    <t>H189</t>
  </si>
  <si>
    <t>RASEN-ANTHOLZ</t>
  </si>
  <si>
    <t>H152</t>
  </si>
  <si>
    <t>RATSCHINGS</t>
  </si>
  <si>
    <t>H284</t>
  </si>
  <si>
    <t>RIFFIAN</t>
  </si>
  <si>
    <t>H236</t>
  </si>
  <si>
    <t>RITTEN</t>
  </si>
  <si>
    <t>H475</t>
  </si>
  <si>
    <t>RODENECK</t>
  </si>
  <si>
    <t>H719</t>
  </si>
  <si>
    <t>SALURN</t>
  </si>
  <si>
    <t>B570</t>
  </si>
  <si>
    <t>SAND IN TAUFERS</t>
  </si>
  <si>
    <t>I173</t>
  </si>
  <si>
    <t>SANKT CHRISTINA IN GROEDEN</t>
  </si>
  <si>
    <t>H952</t>
  </si>
  <si>
    <t>SANKT LEONHARD IN PASSEIER</t>
  </si>
  <si>
    <t>H956</t>
  </si>
  <si>
    <t>SANKT LORENZEN</t>
  </si>
  <si>
    <t>H989</t>
  </si>
  <si>
    <t>SANKT MARTIN IN PASSEIER</t>
  </si>
  <si>
    <t>H988</t>
  </si>
  <si>
    <t>SANKT MARTIN IN THURN</t>
  </si>
  <si>
    <t>I065</t>
  </si>
  <si>
    <t>SANKT PANKRAZ</t>
  </si>
  <si>
    <t>G140</t>
  </si>
  <si>
    <t>SANKT ULRICH</t>
  </si>
  <si>
    <t>I431</t>
  </si>
  <si>
    <t>SARNTAL</t>
  </si>
  <si>
    <t>I519</t>
  </si>
  <si>
    <t>SCHENNA</t>
  </si>
  <si>
    <t>I729</t>
  </si>
  <si>
    <t>SCHLANDERS</t>
  </si>
  <si>
    <t>I771</t>
  </si>
  <si>
    <t>SCHLUDERNS</t>
  </si>
  <si>
    <t>I604</t>
  </si>
  <si>
    <t>SCHNALS</t>
  </si>
  <si>
    <t>I687</t>
  </si>
  <si>
    <t>SEXTEN</t>
  </si>
  <si>
    <t>M067</t>
  </si>
  <si>
    <t>STERZING</t>
  </si>
  <si>
    <t>I948</t>
  </si>
  <si>
    <t>STILFS</t>
  </si>
  <si>
    <t>L455</t>
  </si>
  <si>
    <t>TAUFERS IM MUENSTERTAL</t>
  </si>
  <si>
    <t>L106</t>
  </si>
  <si>
    <t>TERENTEN</t>
  </si>
  <si>
    <t>L108</t>
  </si>
  <si>
    <t>TERLAN</t>
  </si>
  <si>
    <t>L176</t>
  </si>
  <si>
    <t>TIERS</t>
  </si>
  <si>
    <t>L149</t>
  </si>
  <si>
    <t>TISENS</t>
  </si>
  <si>
    <t>D311</t>
  </si>
  <si>
    <t>TOBLACH</t>
  </si>
  <si>
    <t>L111</t>
  </si>
  <si>
    <t>TRAMIN</t>
  </si>
  <si>
    <t>L444</t>
  </si>
  <si>
    <t>TRUDEN IM NATURPARK</t>
  </si>
  <si>
    <t>A022</t>
  </si>
  <si>
    <t>TSCHERMS</t>
  </si>
  <si>
    <t>L490</t>
  </si>
  <si>
    <t>ULTEN</t>
  </si>
  <si>
    <t>I603</t>
  </si>
  <si>
    <t>UNSERE LIEBE FRAU IM WALDE-SANKT FELIX</t>
  </si>
  <si>
    <t>L687</t>
  </si>
  <si>
    <t>VAHRN</t>
  </si>
  <si>
    <t>L971</t>
  </si>
  <si>
    <t>VILLANDERS</t>
  </si>
  <si>
    <t>D821</t>
  </si>
  <si>
    <t>VILLNOESS</t>
  </si>
  <si>
    <t>L660</t>
  </si>
  <si>
    <t>VINTL</t>
  </si>
  <si>
    <t>D571</t>
  </si>
  <si>
    <t>VOELS AM SCHLERN</t>
  </si>
  <si>
    <t>L745</t>
  </si>
  <si>
    <t>VOERAN</t>
  </si>
  <si>
    <t>G830</t>
  </si>
  <si>
    <t>WAIDBRUCK</t>
  </si>
  <si>
    <t>F371</t>
  </si>
  <si>
    <t>WELSBERG-TAISTEN</t>
  </si>
  <si>
    <t>F949</t>
  </si>
  <si>
    <t>WELSCHNOFEN</t>
  </si>
  <si>
    <t>E491</t>
  </si>
  <si>
    <t>WENGEN</t>
  </si>
  <si>
    <t>I591</t>
  </si>
  <si>
    <t>WOLKENSTEIN IN GROEDEN</t>
  </si>
  <si>
    <t>CODICE_ISO</t>
  </si>
  <si>
    <t>CODICE_ISO_3CHAR</t>
  </si>
  <si>
    <t>CODICE_ISO_NUM</t>
  </si>
  <si>
    <t>CODICE_ISTAT</t>
  </si>
  <si>
    <t>DESCRCIT_D</t>
  </si>
  <si>
    <t>*</t>
  </si>
  <si>
    <t>Staatenlos</t>
  </si>
  <si>
    <t>Unbekannt</t>
  </si>
  <si>
    <t>AF</t>
  </si>
  <si>
    <t>AFG</t>
  </si>
  <si>
    <t>afghanische</t>
  </si>
  <si>
    <t xml:space="preserve">  (Afghanistan)</t>
  </si>
  <si>
    <t>EG</t>
  </si>
  <si>
    <t>EGY</t>
  </si>
  <si>
    <t>ägyptische</t>
  </si>
  <si>
    <t xml:space="preserve">  (Ägypten)</t>
  </si>
  <si>
    <t>AL</t>
  </si>
  <si>
    <t>ALB</t>
  </si>
  <si>
    <t>albanische</t>
  </si>
  <si>
    <t xml:space="preserve">  (Albanien)</t>
  </si>
  <si>
    <t>DZ</t>
  </si>
  <si>
    <t>DZA</t>
  </si>
  <si>
    <t>algerische</t>
  </si>
  <si>
    <t xml:space="preserve">  (Algerien)</t>
  </si>
  <si>
    <t>US</t>
  </si>
  <si>
    <t>USA</t>
  </si>
  <si>
    <t>amerikanische</t>
  </si>
  <si>
    <t xml:space="preserve">  (Vereinigte Staaten von Amerika)</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</si>
  <si>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</si>
  <si>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</si>
  <si>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</si>
  <si>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</si>
  <si>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</si>
  <si>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</si>
  <si>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</si>
  <si>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</si>
  <si>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</si>
  <si>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</si>
  <si>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</si>
  <si>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</si>
  <si>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</si>
  <si>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</si>
  <si>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</si>
  <si>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</si>
  <si>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</si>
  <si>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</si>
  <si>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</si>
  <si>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</si>
  <si>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</si>
  <si>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</si>
  <si>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</si>
  <si>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</si>
  <si>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</si>
  <si>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</si>
  <si>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</si>
  <si>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</si>
  <si>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</si>
  <si>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</si>
  <si>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 xml:space="preserve">  (Äthiopien)</t>
  </si>
  <si>
    <t>AU</t>
  </si>
  <si>
    <t>AUS</t>
  </si>
  <si>
    <t>australische</t>
  </si>
  <si>
    <t xml:space="preserve">  (Australien)</t>
  </si>
  <si>
    <t>BS</t>
  </si>
  <si>
    <t>BHS</t>
  </si>
  <si>
    <t>bahamische</t>
  </si>
  <si>
    <t>Bahamas</t>
  </si>
  <si>
    <t>BH</t>
  </si>
  <si>
    <t>BHR</t>
  </si>
  <si>
    <t>bahrainische</t>
  </si>
  <si>
    <t>Bahrain</t>
  </si>
  <si>
    <t>BD</t>
  </si>
  <si>
    <t>BGD</t>
  </si>
  <si>
    <t>bangladeschische</t>
  </si>
  <si>
    <t>Bangladesch</t>
  </si>
  <si>
    <t>BB</t>
  </si>
  <si>
    <t>BRB</t>
  </si>
  <si>
    <t>Barbados</t>
  </si>
  <si>
    <t>BE</t>
  </si>
  <si>
    <t>BEL</t>
  </si>
  <si>
    <t>belgische</t>
  </si>
  <si>
    <t xml:space="preserve">  (Belgien)</t>
  </si>
  <si>
    <t>BLZ</t>
  </si>
  <si>
    <t>belizische</t>
  </si>
  <si>
    <t>Belize</t>
  </si>
  <si>
    <t>BJ</t>
  </si>
  <si>
    <t>BEN</t>
  </si>
  <si>
    <t>Benin</t>
  </si>
  <si>
    <t>BT</t>
  </si>
  <si>
    <t>BTN</t>
  </si>
  <si>
    <t>bhutanische</t>
  </si>
  <si>
    <t>Bhutan</t>
  </si>
  <si>
    <t>BO</t>
  </si>
  <si>
    <t>BOL</t>
  </si>
  <si>
    <t>bolivianische</t>
  </si>
  <si>
    <t>Bolivien</t>
  </si>
  <si>
    <t>BA</t>
  </si>
  <si>
    <t>BIH</t>
  </si>
  <si>
    <t>bosnisch-herzegowinische</t>
  </si>
  <si>
    <t xml:space="preserve">  (Bosnien-Herzegowina)</t>
  </si>
  <si>
    <t>BW</t>
  </si>
  <si>
    <t>BWA</t>
  </si>
  <si>
    <t>botsuanische</t>
  </si>
  <si>
    <t>Botsuana</t>
  </si>
  <si>
    <t>BR</t>
  </si>
  <si>
    <t>BRA</t>
  </si>
  <si>
    <t>brasilianische</t>
  </si>
  <si>
    <t xml:space="preserve">  (Brasilien)</t>
  </si>
  <si>
    <t>GB</t>
  </si>
  <si>
    <t>GBR</t>
  </si>
  <si>
    <t>britische</t>
  </si>
  <si>
    <t xml:space="preserve">  (Vereinigtes Königreich)</t>
  </si>
  <si>
    <t>BN</t>
  </si>
  <si>
    <t>BRN</t>
  </si>
  <si>
    <t>Brunei</t>
  </si>
  <si>
    <t>BG</t>
  </si>
  <si>
    <t>BGR</t>
  </si>
  <si>
    <t>bulgarische</t>
  </si>
  <si>
    <t xml:space="preserve">  (Bulgarien)</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</si>
  <si>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</si>
  <si>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</si>
  <si>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</si>
  <si>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</si>
  <si>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</si>
  <si>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</si>
  <si>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</si>
  <si>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</si>
  <si>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</si>
  <si>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</si>
  <si>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</si>
  <si>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</si>
  <si>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</si>
  <si>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</si>
  <si>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</si>
  <si>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</si>
  <si>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</si>
  <si>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</si>
  <si>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</si>
  <si>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</si>
  <si>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</si>
  <si>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</si>
  <si>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</si>
  <si>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</si>
  <si>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</si>
  <si>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</si>
  <si>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 xml:space="preserve">  (Dänemark)</t>
  </si>
  <si>
    <t>DE</t>
  </si>
  <si>
    <t>DEU</t>
  </si>
  <si>
    <t>deutsche</t>
  </si>
  <si>
    <t xml:space="preserve">  (Deutschland)</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</si>
  <si>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</si>
  <si>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</si>
  <si>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</si>
  <si>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</si>
  <si>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</si>
  <si>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</si>
  <si>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</si>
  <si>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</si>
  <si>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</si>
  <si>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</si>
  <si>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</si>
  <si>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</si>
  <si>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</si>
  <si>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</si>
  <si>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</si>
  <si>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</si>
  <si>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</si>
  <si>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</si>
  <si>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</si>
  <si>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</si>
  <si>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</si>
  <si>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</si>
  <si>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 xml:space="preserve">  (Estland)</t>
  </si>
  <si>
    <t>FJ</t>
  </si>
  <si>
    <t>FJI</t>
  </si>
  <si>
    <t>Fidschi</t>
  </si>
  <si>
    <t>FI</t>
  </si>
  <si>
    <t>FIN</t>
  </si>
  <si>
    <t>finnische</t>
  </si>
  <si>
    <t xml:space="preserve">  (Finnland)</t>
  </si>
  <si>
    <t>FR</t>
  </si>
  <si>
    <t>FRA</t>
  </si>
  <si>
    <t>französische</t>
  </si>
  <si>
    <t xml:space="preserve">  (Frankreich)</t>
  </si>
  <si>
    <t>GA</t>
  </si>
  <si>
    <t>GAB</t>
  </si>
  <si>
    <t>gabunische</t>
  </si>
  <si>
    <t>Gabun</t>
  </si>
  <si>
    <t>GM</t>
  </si>
  <si>
    <t>GMB</t>
  </si>
  <si>
    <t>gambische</t>
  </si>
  <si>
    <t>Gambia</t>
  </si>
  <si>
    <t>GE</t>
  </si>
  <si>
    <t>GEO</t>
  </si>
  <si>
    <t>georgische</t>
  </si>
  <si>
    <t xml:space="preserve">  (Georgien)</t>
  </si>
  <si>
    <t>GH</t>
  </si>
  <si>
    <t>GHA</t>
  </si>
  <si>
    <t>ghanaische</t>
  </si>
  <si>
    <t>Ghana</t>
  </si>
  <si>
    <t>GD</t>
  </si>
  <si>
    <t>GRD</t>
  </si>
  <si>
    <t>grenadische</t>
  </si>
  <si>
    <t>Grenada</t>
  </si>
  <si>
    <t>GR</t>
  </si>
  <si>
    <t>GRC</t>
  </si>
  <si>
    <t>griechische</t>
  </si>
  <si>
    <t xml:space="preserve">  (Griechenland)</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</si>
  <si>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</si>
  <si>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</si>
  <si>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</si>
  <si>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</si>
  <si>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</si>
  <si>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</si>
  <si>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</si>
  <si>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</si>
  <si>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</si>
  <si>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</si>
  <si>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</si>
  <si>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</si>
  <si>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</si>
  <si>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</si>
  <si>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</si>
  <si>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</si>
  <si>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</si>
  <si>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</si>
  <si>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</si>
  <si>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</si>
  <si>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</si>
  <si>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</si>
  <si>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</si>
  <si>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</si>
  <si>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</si>
  <si>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</si>
  <si>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 xml:space="preserve">  (Indien)</t>
  </si>
  <si>
    <t>ID</t>
  </si>
  <si>
    <t>IDN</t>
  </si>
  <si>
    <t>indonesische</t>
  </si>
  <si>
    <t xml:space="preserve">  (Indonesien)</t>
  </si>
  <si>
    <t>IQ</t>
  </si>
  <si>
    <t>IRQ</t>
  </si>
  <si>
    <t>irakische</t>
  </si>
  <si>
    <t xml:space="preserve">  (Irak)</t>
  </si>
  <si>
    <t>IR</t>
  </si>
  <si>
    <t>IRN</t>
  </si>
  <si>
    <t>iranische</t>
  </si>
  <si>
    <t xml:space="preserve">  (Iran)</t>
  </si>
  <si>
    <t>IE</t>
  </si>
  <si>
    <t>IRL</t>
  </si>
  <si>
    <t>irische</t>
  </si>
  <si>
    <t xml:space="preserve">  (Irland)</t>
  </si>
  <si>
    <t>IS</t>
  </si>
  <si>
    <t>ISL</t>
  </si>
  <si>
    <t>isländische</t>
  </si>
  <si>
    <t xml:space="preserve">  (Island)</t>
  </si>
  <si>
    <t>IL</t>
  </si>
  <si>
    <t>ISR</t>
  </si>
  <si>
    <t>israelische</t>
  </si>
  <si>
    <t xml:space="preserve">  (Israel)</t>
  </si>
  <si>
    <t>IT</t>
  </si>
  <si>
    <t>ITA</t>
  </si>
  <si>
    <t>000</t>
  </si>
  <si>
    <t>italienische</t>
  </si>
  <si>
    <t xml:space="preserve">  (Italien)</t>
  </si>
  <si>
    <t>CI</t>
  </si>
  <si>
    <t>CIV</t>
  </si>
  <si>
    <t>ivorische</t>
  </si>
  <si>
    <t>Elfenbeinküste</t>
  </si>
  <si>
    <t>JM</t>
  </si>
  <si>
    <t>JAM</t>
  </si>
  <si>
    <t>jamaikische</t>
  </si>
  <si>
    <t>Jamaika</t>
  </si>
  <si>
    <t>JP</t>
  </si>
  <si>
    <t>JPN</t>
  </si>
  <si>
    <t>japanische</t>
  </si>
  <si>
    <t xml:space="preserve">  (Japan)</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</si>
  <si>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</si>
  <si>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</si>
  <si>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</si>
  <si>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</si>
  <si>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</si>
  <si>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</si>
  <si>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</si>
  <si>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</si>
  <si>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</si>
  <si>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</si>
  <si>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</si>
  <si>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</si>
  <si>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</si>
  <si>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</si>
  <si>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</si>
  <si>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</si>
  <si>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</si>
  <si>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</si>
  <si>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</si>
  <si>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 xml:space="preserve">  (Kanada)</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</si>
  <si>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</si>
  <si>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</si>
  <si>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</si>
  <si>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</si>
  <si>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</si>
  <si>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</si>
  <si>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</si>
  <si>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</si>
  <si>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</si>
  <si>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</si>
  <si>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</si>
  <si>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</si>
  <si>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</si>
  <si>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</si>
  <si>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</si>
  <si>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</si>
  <si>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</si>
  <si>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</si>
  <si>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</si>
  <si>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</si>
  <si>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</si>
  <si>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</si>
  <si>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</si>
  <si>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</si>
  <si>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</si>
  <si>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</si>
  <si>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</si>
  <si>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</si>
  <si>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</si>
  <si>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</si>
  <si>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</si>
  <si>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</si>
  <si>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</si>
  <si>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</si>
  <si>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</si>
  <si>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</si>
  <si>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</si>
  <si>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</si>
  <si>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</si>
  <si>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</si>
  <si>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</si>
  <si>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</si>
  <si>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 xml:space="preserve">  (Kosovo)</t>
  </si>
  <si>
    <t>HR</t>
  </si>
  <si>
    <t>HRV</t>
  </si>
  <si>
    <t>kroatische</t>
  </si>
  <si>
    <t xml:space="preserve">  (Kroatien)</t>
  </si>
  <si>
    <t>CU</t>
  </si>
  <si>
    <t>CUB</t>
  </si>
  <si>
    <t>kubansiche</t>
  </si>
  <si>
    <t>Kuba</t>
  </si>
  <si>
    <t>KW</t>
  </si>
  <si>
    <t>KWT</t>
  </si>
  <si>
    <t>kuwaitische</t>
  </si>
  <si>
    <t>Kuwait</t>
  </si>
  <si>
    <t>LA</t>
  </si>
  <si>
    <t>LAO</t>
  </si>
  <si>
    <t>laotische</t>
  </si>
  <si>
    <t>Laos</t>
  </si>
  <si>
    <t>LS</t>
  </si>
  <si>
    <t>LSO</t>
  </si>
  <si>
    <t>lesothische</t>
  </si>
  <si>
    <t>Lesotho</t>
  </si>
  <si>
    <t>LV</t>
  </si>
  <si>
    <t>LVA</t>
  </si>
  <si>
    <t>lettische</t>
  </si>
  <si>
    <t xml:space="preserve">  (Lettland)</t>
  </si>
  <si>
    <t>LB</t>
  </si>
  <si>
    <t>LBN</t>
  </si>
  <si>
    <t>libanesische</t>
  </si>
  <si>
    <t>Libanon</t>
  </si>
  <si>
    <t>LR</t>
  </si>
  <si>
    <t>LBR</t>
  </si>
  <si>
    <t>liberische</t>
  </si>
  <si>
    <t>Liberia</t>
  </si>
  <si>
    <t>LI</t>
  </si>
  <si>
    <t>LIE</t>
  </si>
  <si>
    <t>liechtensteinische</t>
  </si>
  <si>
    <t xml:space="preserve">  (Liechtenstein)</t>
  </si>
  <si>
    <t>LT</t>
  </si>
  <si>
    <t>LTU</t>
  </si>
  <si>
    <t>litauische</t>
  </si>
  <si>
    <t xml:space="preserve">  (Litauen)</t>
  </si>
  <si>
    <t>LU</t>
  </si>
  <si>
    <t>LUX</t>
  </si>
  <si>
    <t>luxemburgische</t>
  </si>
  <si>
    <t xml:space="preserve">  (Luxemburg)</t>
  </si>
  <si>
    <t>LY</t>
  </si>
  <si>
    <t>LBY</t>
  </si>
  <si>
    <t>lybische</t>
  </si>
  <si>
    <t xml:space="preserve">  (Libyen)</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</si>
  <si>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</si>
  <si>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</si>
  <si>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</si>
  <si>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</si>
  <si>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</si>
  <si>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</si>
  <si>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</si>
  <si>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</si>
  <si>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</si>
  <si>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</si>
  <si>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</si>
  <si>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</si>
  <si>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</si>
  <si>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</si>
  <si>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</si>
  <si>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</si>
  <si>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</si>
  <si>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</si>
  <si>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</si>
  <si>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</si>
  <si>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</si>
  <si>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</si>
  <si>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</si>
  <si>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 xml:space="preserve">  (Malta)</t>
  </si>
  <si>
    <t>MA</t>
  </si>
  <si>
    <t>MAR</t>
  </si>
  <si>
    <t>marokkanische</t>
  </si>
  <si>
    <t xml:space="preserve">  (Marokko)</t>
  </si>
  <si>
    <t>MH</t>
  </si>
  <si>
    <t>MHL</t>
  </si>
  <si>
    <t>Marschallinseln</t>
  </si>
  <si>
    <t>MR</t>
  </si>
  <si>
    <t>MRT</t>
  </si>
  <si>
    <t>mauretanische</t>
  </si>
  <si>
    <t>Mauretanien</t>
  </si>
  <si>
    <t>MU</t>
  </si>
  <si>
    <t>MUS</t>
  </si>
  <si>
    <t>mauritische</t>
  </si>
  <si>
    <t>Mauritius</t>
  </si>
  <si>
    <t>MK</t>
  </si>
  <si>
    <t>MKD</t>
  </si>
  <si>
    <t>mazedonische</t>
  </si>
  <si>
    <t xml:space="preserve">  (Mazedonien)</t>
  </si>
  <si>
    <t>MX</t>
  </si>
  <si>
    <t>MEX</t>
  </si>
  <si>
    <t>mexikanische</t>
  </si>
  <si>
    <t>Mexico</t>
  </si>
  <si>
    <t>FM</t>
  </si>
  <si>
    <t>FSM</t>
  </si>
  <si>
    <t>mikronesische</t>
  </si>
  <si>
    <t>Mikronesien</t>
  </si>
  <si>
    <t>MD</t>
  </si>
  <si>
    <t>MDA</t>
  </si>
  <si>
    <t>moldauische (moldawische)</t>
  </si>
  <si>
    <t>Moldau</t>
  </si>
  <si>
    <t>MC</t>
  </si>
  <si>
    <t>MCO</t>
  </si>
  <si>
    <t>monegassische</t>
  </si>
  <si>
    <t xml:space="preserve">  (Monaco)</t>
  </si>
  <si>
    <t>MN</t>
  </si>
  <si>
    <t>MNG</t>
  </si>
  <si>
    <t>mongolische</t>
  </si>
  <si>
    <t>Mongolei</t>
  </si>
  <si>
    <t>ME</t>
  </si>
  <si>
    <t>MNE</t>
  </si>
  <si>
    <t>montenegrinische</t>
  </si>
  <si>
    <t xml:space="preserve">  (Montenegro)</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</si>
  <si>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</si>
  <si>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</si>
  <si>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</si>
  <si>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</si>
  <si>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</si>
  <si>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</si>
  <si>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</si>
  <si>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</si>
  <si>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</si>
  <si>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</si>
  <si>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</si>
  <si>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</si>
  <si>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</si>
  <si>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</si>
  <si>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</si>
  <si>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</si>
  <si>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</si>
  <si>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</si>
  <si>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</si>
  <si>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</si>
  <si>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</si>
  <si>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</si>
  <si>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</si>
  <si>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</si>
  <si>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</si>
  <si>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</si>
  <si>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 xml:space="preserve">  (Niederlande)</t>
  </si>
  <si>
    <t>NG</t>
  </si>
  <si>
    <t>NGA</t>
  </si>
  <si>
    <t>nigerianische</t>
  </si>
  <si>
    <t>Nigeria</t>
  </si>
  <si>
    <t>NE</t>
  </si>
  <si>
    <t>NER</t>
  </si>
  <si>
    <t>nigerische</t>
  </si>
  <si>
    <t>Niger</t>
  </si>
  <si>
    <t>KP</t>
  </si>
  <si>
    <t>PRK</t>
  </si>
  <si>
    <t>norkoreanische</t>
  </si>
  <si>
    <t>Korea Dem. Volksrep.</t>
  </si>
  <si>
    <t>NO</t>
  </si>
  <si>
    <t>NOR</t>
  </si>
  <si>
    <t>norwegische</t>
  </si>
  <si>
    <t xml:space="preserve">  (Norwegen)</t>
  </si>
  <si>
    <t>OM</t>
  </si>
  <si>
    <t>OMN</t>
  </si>
  <si>
    <t>omanische</t>
  </si>
  <si>
    <t>Oman</t>
  </si>
  <si>
    <t>AT</t>
  </si>
  <si>
    <t>AUT</t>
  </si>
  <si>
    <t>österreichische</t>
  </si>
  <si>
    <t xml:space="preserve">  (Österreich)</t>
  </si>
  <si>
    <t>TP</t>
  </si>
  <si>
    <t>osttimorische</t>
  </si>
  <si>
    <t>Timor Leste</t>
  </si>
  <si>
    <t>PK</t>
  </si>
  <si>
    <t>PAK</t>
  </si>
  <si>
    <t>pakistanische</t>
  </si>
  <si>
    <t xml:space="preserve">  (Pakistan)</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</si>
  <si>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</si>
  <si>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</si>
  <si>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</si>
  <si>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</si>
  <si>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</si>
  <si>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</si>
  <si>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</si>
  <si>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</si>
  <si>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</si>
  <si>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</si>
  <si>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</si>
  <si>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</si>
  <si>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</si>
  <si>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</si>
  <si>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</si>
  <si>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</si>
  <si>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</si>
  <si>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</si>
  <si>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</si>
  <si>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</si>
  <si>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</si>
  <si>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</si>
  <si>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</si>
  <si>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</si>
  <si>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</si>
  <si>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</si>
  <si>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</si>
  <si>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</si>
  <si>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</si>
  <si>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</si>
  <si>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</si>
  <si>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 xml:space="preserve">  (Polen)</t>
  </si>
  <si>
    <t>PT</t>
  </si>
  <si>
    <t>PRT</t>
  </si>
  <si>
    <t>portugisische</t>
  </si>
  <si>
    <t xml:space="preserve">  (Portugal)</t>
  </si>
  <si>
    <t>RW</t>
  </si>
  <si>
    <t>RWA</t>
  </si>
  <si>
    <t>ruandische</t>
  </si>
  <si>
    <t>Ruanda</t>
  </si>
  <si>
    <t>RO</t>
  </si>
  <si>
    <t>ROU</t>
  </si>
  <si>
    <t>rumänische</t>
  </si>
  <si>
    <t xml:space="preserve">  (Rumänien)</t>
  </si>
  <si>
    <t>RU</t>
  </si>
  <si>
    <t>RUS</t>
  </si>
  <si>
    <t>russische</t>
  </si>
  <si>
    <t xml:space="preserve">  (Russische Föderation)</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</si>
  <si>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</si>
  <si>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</si>
  <si>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</si>
  <si>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</si>
  <si>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</si>
  <si>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</si>
  <si>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</si>
  <si>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</si>
  <si>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</si>
  <si>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</si>
  <si>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</si>
  <si>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</si>
  <si>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</si>
  <si>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</si>
  <si>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</si>
  <si>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</si>
  <si>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</si>
  <si>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</si>
  <si>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</si>
  <si>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</si>
  <si>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</si>
  <si>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</si>
  <si>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</si>
  <si>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</si>
  <si>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</si>
  <si>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 xml:space="preserve">  (San Marino)</t>
  </si>
  <si>
    <t>ST</t>
  </si>
  <si>
    <t>STP</t>
  </si>
  <si>
    <t>Sao Tome und Principe</t>
  </si>
  <si>
    <t>SA</t>
  </si>
  <si>
    <t>SAU</t>
  </si>
  <si>
    <t>saudische</t>
  </si>
  <si>
    <t xml:space="preserve">  (Saudi-Arabien)</t>
  </si>
  <si>
    <t>SE</t>
  </si>
  <si>
    <t>SWE</t>
  </si>
  <si>
    <t>schwedische</t>
  </si>
  <si>
    <t xml:space="preserve">  (Schweden)</t>
  </si>
  <si>
    <t>CH</t>
  </si>
  <si>
    <t>CHE</t>
  </si>
  <si>
    <t>schweizer</t>
  </si>
  <si>
    <t xml:space="preserve">  (Schweiz)</t>
  </si>
  <si>
    <t>SN</t>
  </si>
  <si>
    <t>SEN</t>
  </si>
  <si>
    <t>senegalesische</t>
  </si>
  <si>
    <t>Senegal</t>
  </si>
  <si>
    <t>RS</t>
  </si>
  <si>
    <t>SRB</t>
  </si>
  <si>
    <t>serbische</t>
  </si>
  <si>
    <t xml:space="preserve">  (Serbien)</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</si>
  <si>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</si>
  <si>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</si>
  <si>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</si>
  <si>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</si>
  <si>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</si>
  <si>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</si>
  <si>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</si>
  <si>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</si>
  <si>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</si>
  <si>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</si>
  <si>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</si>
  <si>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</si>
  <si>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</si>
  <si>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</si>
  <si>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</si>
  <si>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</si>
  <si>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</si>
  <si>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</si>
  <si>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</si>
  <si>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 xml:space="preserve">  (Slowakei)</t>
  </si>
  <si>
    <t>SI</t>
  </si>
  <si>
    <t>SVN</t>
  </si>
  <si>
    <t>slowenische</t>
  </si>
  <si>
    <t xml:space="preserve">  (Slowenien)</t>
  </si>
  <si>
    <t>SO</t>
  </si>
  <si>
    <t>SOM</t>
  </si>
  <si>
    <t>somalische</t>
  </si>
  <si>
    <t>Somalia</t>
  </si>
  <si>
    <t>ES</t>
  </si>
  <si>
    <t>ESP</t>
  </si>
  <si>
    <t>spanische</t>
  </si>
  <si>
    <t xml:space="preserve">  (Spanien)</t>
  </si>
  <si>
    <t>LK</t>
  </si>
  <si>
    <t>LKA</t>
  </si>
  <si>
    <t>srilankische</t>
  </si>
  <si>
    <t>Sri Lanka</t>
  </si>
  <si>
    <t>VC</t>
  </si>
  <si>
    <t>VCT</t>
  </si>
  <si>
    <t>St. Vincent und die Grenadinen</t>
  </si>
  <si>
    <t>SD</t>
  </si>
  <si>
    <t>SDN</t>
  </si>
  <si>
    <t>sudanesische</t>
  </si>
  <si>
    <t>Sudan</t>
  </si>
  <si>
    <t>ZA</t>
  </si>
  <si>
    <t>ZAF</t>
  </si>
  <si>
    <t>südafrikanische</t>
  </si>
  <si>
    <t xml:space="preserve">  (Südafrika)</t>
  </si>
  <si>
    <t>KR</t>
  </si>
  <si>
    <t>KOR</t>
  </si>
  <si>
    <t>südkoreanische</t>
  </si>
  <si>
    <t xml:space="preserve">  (Korea Rep.)</t>
  </si>
  <si>
    <t>SR</t>
  </si>
  <si>
    <t>SUR</t>
  </si>
  <si>
    <t>surinamische</t>
  </si>
  <si>
    <t>Suriname</t>
  </si>
  <si>
    <t>SZ</t>
  </si>
  <si>
    <t>SWZ</t>
  </si>
  <si>
    <t>swasische</t>
  </si>
  <si>
    <t>Swasiland</t>
  </si>
  <si>
    <t>SY</t>
  </si>
  <si>
    <t>SYR</t>
  </si>
  <si>
    <t>syrische</t>
  </si>
  <si>
    <t xml:space="preserve">  (Syrien)</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</si>
  <si>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</si>
  <si>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</si>
  <si>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</si>
  <si>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</si>
  <si>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</si>
  <si>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</si>
  <si>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</si>
  <si>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</si>
  <si>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</si>
  <si>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</si>
  <si>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</si>
  <si>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</si>
  <si>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</si>
  <si>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</si>
  <si>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</si>
  <si>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</si>
  <si>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</si>
  <si>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</si>
  <si>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</si>
  <si>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</si>
  <si>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</si>
  <si>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</si>
  <si>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</si>
  <si>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</si>
  <si>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</si>
  <si>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</si>
  <si>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</si>
  <si>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</si>
  <si>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</si>
  <si>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</si>
  <si>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</si>
  <si>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</si>
  <si>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</si>
  <si>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</si>
  <si>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 xml:space="preserve">  (Tschechische Republik)</t>
  </si>
  <si>
    <t>TR</t>
  </si>
  <si>
    <t>TUR</t>
  </si>
  <si>
    <t>türkische</t>
  </si>
  <si>
    <t xml:space="preserve">  (Türkei)</t>
  </si>
  <si>
    <t>TN</t>
  </si>
  <si>
    <t>TUN</t>
  </si>
  <si>
    <t>tunesische</t>
  </si>
  <si>
    <t xml:space="preserve">  (Tunesien)</t>
  </si>
  <si>
    <t>TM</t>
  </si>
  <si>
    <t>TKM</t>
  </si>
  <si>
    <t>turkmenische</t>
  </si>
  <si>
    <t>Turkmenistan</t>
  </si>
  <si>
    <t>TV</t>
  </si>
  <si>
    <t>TUV</t>
  </si>
  <si>
    <t>tuvaluische</t>
  </si>
  <si>
    <t>Tuvalu</t>
  </si>
  <si>
    <t>UG</t>
  </si>
  <si>
    <t>UGA</t>
  </si>
  <si>
    <t>ugandische</t>
  </si>
  <si>
    <t>Uganda</t>
  </si>
  <si>
    <t>UA</t>
  </si>
  <si>
    <t>UKR</t>
  </si>
  <si>
    <t>ukrainische</t>
  </si>
  <si>
    <t xml:space="preserve">  (Ukraine)</t>
  </si>
  <si>
    <t>HU</t>
  </si>
  <si>
    <t>HUN</t>
  </si>
  <si>
    <t>ungarische</t>
  </si>
  <si>
    <t xml:space="preserve">  (Ungarn)</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</si>
  <si>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</si>
  <si>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</si>
  <si>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</si>
  <si>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</si>
  <si>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</si>
  <si>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</si>
  <si>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</si>
  <si>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</si>
  <si>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</si>
  <si>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</si>
  <si>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</si>
  <si>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</si>
  <si>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</si>
  <si>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</si>
  <si>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</si>
  <si>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</si>
  <si>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</si>
  <si>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</si>
  <si>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</si>
  <si>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</si>
  <si>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</si>
  <si>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</si>
  <si>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</si>
  <si>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</si>
  <si>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</si>
  <si>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</si>
  <si>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</si>
  <si>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</si>
  <si>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</si>
  <si>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</si>
  <si>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 xml:space="preserve">  Belarus (Weißrussland)</t>
  </si>
  <si>
    <t>CF</t>
  </si>
  <si>
    <t>CAF</t>
  </si>
  <si>
    <t>Zentralafrikanische Republik</t>
  </si>
  <si>
    <t>CY</t>
  </si>
  <si>
    <t>CYP</t>
  </si>
  <si>
    <t>zypriotische</t>
  </si>
  <si>
    <t xml:space="preserve">  (Zypern)</t>
  </si>
  <si>
    <t>keine</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</si>
  <si>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</si>
  <si>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</si>
  <si>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</si>
  <si>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</si>
  <si>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</si>
  <si>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</si>
  <si>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</si>
  <si>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</si>
  <si>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</si>
  <si>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</si>
  <si>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</si>
  <si>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</si>
  <si>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</si>
  <si>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</si>
  <si>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</si>
  <si>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</si>
  <si>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</si>
  <si>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</si>
  <si>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</si>
  <si>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</si>
  <si>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</si>
  <si>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</si>
  <si>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</si>
  <si>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</si>
  <si>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</si>
  <si>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</si>
  <si>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</si>
  <si>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</si>
  <si>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</si>
  <si>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</si>
  <si>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</si>
  <si>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</si>
  <si>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</si>
  <si>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</si>
  <si>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</si>
  <si>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</si>
  <si>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</si>
  <si>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</si>
  <si>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</si>
  <si>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</si>
  <si>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</si>
  <si>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</si>
  <si>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</si>
  <si>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</si>
  <si>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</si>
  <si>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</si>
  <si>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</si>
  <si>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</si>
  <si>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</si>
  <si>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</si>
  <si>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</si>
  <si>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</si>
  <si>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</si>
  <si>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</si>
  <si>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</si>
  <si>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</si>
  <si>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</si>
  <si>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</si>
  <si>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</si>
  <si>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</si>
  <si>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</si>
  <si>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</si>
  <si>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</si>
  <si>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</si>
  <si>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</si>
  <si>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</si>
  <si>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</si>
  <si>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</si>
  <si>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</si>
  <si>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</si>
  <si>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</si>
  <si>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</si>
  <si>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</si>
  <si>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</si>
  <si>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</si>
  <si>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</si>
  <si>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</si>
  <si>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</si>
  <si>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</si>
  <si>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</si>
  <si>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</si>
  <si>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</si>
  <si>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</si>
  <si>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</si>
  <si>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</si>
  <si>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</si>
  <si>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</si>
  <si>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</si>
  <si>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</si>
  <si>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</si>
  <si>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</si>
  <si>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</si>
  <si>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</si>
  <si>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</si>
  <si>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</si>
  <si>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</si>
  <si>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</si>
  <si>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</si>
  <si>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</si>
  <si>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</si>
  <si>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</si>
  <si>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</si>
  <si>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</si>
  <si>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</si>
  <si>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</si>
  <si>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</si>
  <si>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Auszug Kollektivverträge</t>
  </si>
  <si>
    <t>SET_DESCR_D</t>
  </si>
  <si>
    <t>Gesamtstaatlicher Kollektivvertrag für die Beschäftigten der Betriebe des Tertiärsektors: Verteilung und Dienstleistungen.</t>
  </si>
  <si>
    <t>Handel</t>
  </si>
  <si>
    <t>Gesamtstaatlicher Kollektivvertrag für die leitenden Angestellten der  Handelsbetriebe.</t>
  </si>
  <si>
    <t>Führungskräfte</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</si>
  <si>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</si>
  <si>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</si>
  <si>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</si>
  <si>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</si>
  <si>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</si>
  <si>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leitenden Angestellten der  Beherbergungsbetriebe.</t>
  </si>
  <si>
    <t>Gesamtstaatlicher Kollektivvertrag für die Beschäftigten von: Beherbungsbetrieben; Gaststätten; Badeanstalten; Tageshotels; Reise- und Fremdenverkehrbüros; Campings und Urlaubsdörfer.</t>
  </si>
  <si>
    <t>Tourismus</t>
  </si>
  <si>
    <t>Gesamtstaatlicher Kollektivvertrag für die leitenden Angestellten der  Autotransport- und Speditionsbetriebe.</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</si>
  <si>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</si>
  <si>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</si>
  <si>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des Personennahverkehrs</t>
  </si>
  <si>
    <t>Transportwesen</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</si>
  <si>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</si>
  <si>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</si>
  <si>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</si>
  <si>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</si>
  <si>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</si>
  <si>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</si>
  <si>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</si>
  <si>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</si>
  <si>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</si>
  <si>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</si>
  <si>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</si>
  <si>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</si>
  <si>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</si>
  <si>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</si>
  <si>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Andere Kollektivverträge</t>
  </si>
  <si>
    <t>Andere Verträge</t>
  </si>
  <si>
    <t>ND</t>
  </si>
  <si>
    <t>Kein Kollektivvertrag</t>
  </si>
  <si>
    <t>keiner</t>
  </si>
  <si>
    <t>A</t>
  </si>
  <si>
    <t>AGRICOLTURA, SILVICOLTURA E PESCA</t>
  </si>
  <si>
    <t>LAND- UND FORSTWIRTSCHAFT, FISCHEREI</t>
  </si>
  <si>
    <t>01</t>
  </si>
  <si>
    <t>Produzioni vegetali e animali, caccia e servizi connessi</t>
  </si>
  <si>
    <t>Landwirtschaft, Jagd und damit verbundene Tätigkeiten</t>
  </si>
  <si>
    <t>01.1</t>
  </si>
  <si>
    <t>Coltivazione di colture agricole non permanenti</t>
  </si>
  <si>
    <t>Anbau ein- und zweijähriger Pflanzen</t>
  </si>
  <si>
    <t>01.11</t>
  </si>
  <si>
    <t>Coltivazione di cereali, legumi da granella e semi oleosi, escluso il riso</t>
  </si>
  <si>
    <t>Anbau von anderem Getreide als Reis sowie von Hülsenfrüchten und Ölsaaten</t>
  </si>
  <si>
    <t>01.11.0</t>
  </si>
  <si>
    <t>01.11.00</t>
  </si>
  <si>
    <t>01.12</t>
  </si>
  <si>
    <t>01.12.0</t>
  </si>
  <si>
    <t>01.13</t>
  </si>
  <si>
    <t>Coltivazione di ortaggi e meloni, radici e tuberi</t>
  </si>
  <si>
    <t>Anbau von Gemüse und Melonen sowie Wurzeln und Knollen</t>
  </si>
  <si>
    <t>01.13.1</t>
  </si>
  <si>
    <t>Coltivazione di ortaggi e meloni</t>
  </si>
  <si>
    <t>Anbau von Gemüse und Melonen</t>
  </si>
  <si>
    <t>01.13.11</t>
  </si>
  <si>
    <t>Coltivazione di ortaggi e meloni in piena aria</t>
  </si>
  <si>
    <t>Freilandanbau von Gemüse und Melonen</t>
  </si>
  <si>
    <t>01.13.12</t>
  </si>
  <si>
    <t>Coltivazione di ortaggi e meloni in colture protette fuori suolo</t>
  </si>
  <si>
    <t>Geschützter erdeloser Anbau von Gemüse und Melonen</t>
  </si>
  <si>
    <t>01.13.13</t>
  </si>
  <si>
    <t>Coltivazione di ortaggi e meloni in altre colture protette, escluse colture fuori suolo</t>
  </si>
  <si>
    <t>Geschützter Anbau von Gemüse und Melonen, ausgenommen erdeloser Anbau</t>
  </si>
  <si>
    <t>01.13.2</t>
  </si>
  <si>
    <t>Coltivazione di radici, incluse barbabietole da zucchero</t>
  </si>
  <si>
    <t>Anbau von Wurzeln, einschließlich Zuckerrüben</t>
  </si>
  <si>
    <t>01.13.3</t>
  </si>
  <si>
    <t>Coltivazione di tuberi, incluse patate</t>
  </si>
  <si>
    <t>Anbau von Knollen, einschließlich Kartoffeln</t>
  </si>
  <si>
    <t>01.14</t>
  </si>
  <si>
    <t>01.14.0</t>
  </si>
  <si>
    <t>01.15</t>
  </si>
  <si>
    <t>01.15.0</t>
  </si>
  <si>
    <t>01.16</t>
  </si>
  <si>
    <t>Coltivazione di piante tessili</t>
  </si>
  <si>
    <t>Anbau von Faserpflanzen</t>
  </si>
  <si>
    <t>01.16.0</t>
  </si>
  <si>
    <t>01.19</t>
  </si>
  <si>
    <t>Coltivazione di altre colture agricole non permanenti</t>
  </si>
  <si>
    <t>Anbau von sonstigen ein- und zweijährigen Pflanzen</t>
  </si>
  <si>
    <t>01.19.1</t>
  </si>
  <si>
    <t>Coltivazione di fiori</t>
  </si>
  <si>
    <t>Blumenanbau</t>
  </si>
  <si>
    <t>01.19.11</t>
  </si>
  <si>
    <t>01.19.12</t>
  </si>
  <si>
    <t>Coltivazione di fiori in colture protette fuori suolo</t>
  </si>
  <si>
    <t>Geschützter erdeloser Anbau von Blumen</t>
  </si>
  <si>
    <t>01.19.13</t>
  </si>
  <si>
    <t>Coltivazione di fiori in altre colture protette, escluse colture fuori suolo</t>
  </si>
  <si>
    <t>Geschützter Anbau von Blumen, ausgenommen erdeloser Anbau</t>
  </si>
  <si>
    <t>01.19.9</t>
  </si>
  <si>
    <t>Coltivazione di piante da foraggio e di altre colture agricole non permanenti n.c.a.</t>
  </si>
  <si>
    <t>Anbau von Futterpflanzen und sonstigen ein- und zweijährigen Kulturen a. n. g.</t>
  </si>
  <si>
    <t>01.2</t>
  </si>
  <si>
    <t>Coltivazione di colture agricole permanenti</t>
  </si>
  <si>
    <t>Anbau mehrjähriger Pflanzen</t>
  </si>
  <si>
    <t>01.21</t>
  </si>
  <si>
    <t>01.21.0</t>
  </si>
  <si>
    <t>01.22</t>
  </si>
  <si>
    <t>01.22.0</t>
  </si>
  <si>
    <t>01.23</t>
  </si>
  <si>
    <t>01.23.0</t>
  </si>
  <si>
    <t>01.24</t>
  </si>
  <si>
    <t>01.24.0</t>
  </si>
  <si>
    <t>01.25</t>
  </si>
  <si>
    <t>Coltivazione di altri alberi da frutto, frutti di bosco e frutta in guscio</t>
  </si>
  <si>
    <t>01.25.0</t>
  </si>
  <si>
    <t>01.26</t>
  </si>
  <si>
    <t>01.26.0</t>
  </si>
  <si>
    <t>01.27</t>
  </si>
  <si>
    <t>01.27.0</t>
  </si>
  <si>
    <t>01.28</t>
  </si>
  <si>
    <t>01.28.0</t>
  </si>
  <si>
    <t>01.29</t>
  </si>
  <si>
    <t>Coltivazione di altre colture agricole permanenti</t>
  </si>
  <si>
    <t>Anbau sonstiger mehrjähriger Pflanzen</t>
  </si>
  <si>
    <t>01.29.0</t>
  </si>
  <si>
    <t>01.3</t>
  </si>
  <si>
    <t>Betrieb von Baumschulen sowie Anbau von Pflanzen zu Vermehrungszwecken</t>
  </si>
  <si>
    <t>01.30</t>
  </si>
  <si>
    <t>01.30.0</t>
  </si>
  <si>
    <t>01.4</t>
  </si>
  <si>
    <t>Allevamento di animali</t>
  </si>
  <si>
    <t>Tierhaltung</t>
  </si>
  <si>
    <t>01.41</t>
  </si>
  <si>
    <t>Allevamento di bovini da latte</t>
  </si>
  <si>
    <t>Haltung von Milchkühen</t>
  </si>
  <si>
    <t>01.41.0</t>
  </si>
  <si>
    <t>01.42</t>
  </si>
  <si>
    <t>Allevamento di altri bovini e bufalini</t>
  </si>
  <si>
    <t>Haltung von sonstigen Rindern</t>
  </si>
  <si>
    <t>01.42.0</t>
  </si>
  <si>
    <t>01.43</t>
  </si>
  <si>
    <t>01.43.0</t>
  </si>
  <si>
    <t>01.44</t>
  </si>
  <si>
    <t>01.44.0</t>
  </si>
  <si>
    <t>01.45</t>
  </si>
  <si>
    <t>01.45.0</t>
  </si>
  <si>
    <t>01.46</t>
  </si>
  <si>
    <t>01.46.0</t>
  </si>
  <si>
    <t>01.47</t>
  </si>
  <si>
    <t>01.47.0</t>
  </si>
  <si>
    <t>01.48</t>
  </si>
  <si>
    <t>Allevamento di altri animali</t>
  </si>
  <si>
    <t>Sonstige Tierhaltung</t>
  </si>
  <si>
    <t>01.48.1</t>
  </si>
  <si>
    <t>01.48.10</t>
  </si>
  <si>
    <t>01.48.2</t>
  </si>
  <si>
    <t>Allevamento di altri animali da pelliccia</t>
  </si>
  <si>
    <t>Haltung von sonstigen Pelztieren</t>
  </si>
  <si>
    <t>01.48.20</t>
  </si>
  <si>
    <t>01.48.3</t>
  </si>
  <si>
    <t>01.48.30</t>
  </si>
  <si>
    <t>01.48.4</t>
  </si>
  <si>
    <t>01.48.40</t>
  </si>
  <si>
    <t>01.48.9</t>
  </si>
  <si>
    <t>Allevamento di altri animali n.c.a.</t>
  </si>
  <si>
    <t>Sonstige Tierhaltung a. n. g.</t>
  </si>
  <si>
    <t>01.48.91</t>
  </si>
  <si>
    <t>Allevamento di insetti</t>
  </si>
  <si>
    <t>Insektenzucht</t>
  </si>
  <si>
    <t>01.48.99</t>
  </si>
  <si>
    <t>Allevamento di altri animali vari n.c.a.</t>
  </si>
  <si>
    <t>Alle anderen Tierhaltungen a. n. g.</t>
  </si>
  <si>
    <t>01.5</t>
  </si>
  <si>
    <t>01.50</t>
  </si>
  <si>
    <t>01.50.0</t>
  </si>
  <si>
    <t>01.6</t>
  </si>
  <si>
    <t>Attività di supporto all'agricoltura e attività successive alla raccolta</t>
  </si>
  <si>
    <t>Erbringung von landwirtschaftlichen Dienstleistungen und nach der Ernte anfallende Tätigkeiten</t>
  </si>
  <si>
    <t>01.61</t>
  </si>
  <si>
    <t>01.61.1</t>
  </si>
  <si>
    <t>Manutenzione del terreno per mantenerlo in buone condizioni</t>
  </si>
  <si>
    <t>Erhaltung des Bodens in gutem Zustand</t>
  </si>
  <si>
    <t>01.61.10</t>
  </si>
  <si>
    <t>01.61.9</t>
  </si>
  <si>
    <t>Attività di supporto alla produzione vegetale n.c.a.</t>
  </si>
  <si>
    <t>Erbringung von landwirtschaftlichen Dienstleistungen für den Pflanzenbau a. n. g.</t>
  </si>
  <si>
    <t>01.61.91</t>
  </si>
  <si>
    <t>Trattamenti fitosanitari</t>
  </si>
  <si>
    <t>Behandlung mit Pflanzenschutzmitteln</t>
  </si>
  <si>
    <t>01.61.99</t>
  </si>
  <si>
    <t>Altre attività di supporto alla produzione vegetale n.c.a.</t>
  </si>
  <si>
    <t>Erbringung von sonstigen landwirtschaftlichen Dienstleistungen für den Pflanzenbau a. n. g.</t>
  </si>
  <si>
    <t>01.62</t>
  </si>
  <si>
    <t>Attività di supporto alla produzione animale</t>
  </si>
  <si>
    <t>Erbringung von landwirtschaftlichen Dienstleistungen für die Tierhaltung</t>
  </si>
  <si>
    <t>01.62.0</t>
  </si>
  <si>
    <t>Attività di maniscalchi</t>
  </si>
  <si>
    <t>Altre attività di supporto alla produzione animale</t>
  </si>
  <si>
    <t>Erbringung von sonstigen landwirtschaftlichen Dienstleistungen für die Tierhaltung</t>
  </si>
  <si>
    <t>01.63</t>
  </si>
  <si>
    <t>Attività successive alla raccolta e lavorazione delle sementi per la semina</t>
  </si>
  <si>
    <t>Nach der Ernte anfallende Tätigkeiten in der pflanzlichen Erzeugung und Saatgutaufbereitung</t>
  </si>
  <si>
    <t>01.63.1</t>
  </si>
  <si>
    <t>Attività successive alla raccolta</t>
  </si>
  <si>
    <t>01.63.10</t>
  </si>
  <si>
    <t>01.63.2</t>
  </si>
  <si>
    <t>Lavorazione delle sementi per la semina</t>
  </si>
  <si>
    <t>Saatgutaufbereitung</t>
  </si>
  <si>
    <t>01.63.20</t>
  </si>
  <si>
    <t>01.7</t>
  </si>
  <si>
    <t>01.70</t>
  </si>
  <si>
    <t>01.70.0</t>
  </si>
  <si>
    <t>02</t>
  </si>
  <si>
    <t>Silvicoltura e utilizzo di aree forestali</t>
  </si>
  <si>
    <t>Forstwirtschaft und Holzeinschlag</t>
  </si>
  <si>
    <t>02.1</t>
  </si>
  <si>
    <t>02.10</t>
  </si>
  <si>
    <t>02.10.0</t>
  </si>
  <si>
    <t>02.2</t>
  </si>
  <si>
    <t>02.20</t>
  </si>
  <si>
    <t>02.20.0</t>
  </si>
  <si>
    <t>02.3</t>
  </si>
  <si>
    <t>Sammeln von wildwachsenden Produkten, ohne Holz</t>
  </si>
  <si>
    <t>02.30</t>
  </si>
  <si>
    <t>02.30.0</t>
  </si>
  <si>
    <t>02.4</t>
  </si>
  <si>
    <t>02.40</t>
  </si>
  <si>
    <t>02.40.0</t>
  </si>
  <si>
    <t>03</t>
  </si>
  <si>
    <t>Pesca e acquacoltura</t>
  </si>
  <si>
    <t>Fischerei und Aquakultur</t>
  </si>
  <si>
    <t>03.1</t>
  </si>
  <si>
    <t>Pesca</t>
  </si>
  <si>
    <t>Fischerei</t>
  </si>
  <si>
    <t>03.11</t>
  </si>
  <si>
    <t>Pesca marina</t>
  </si>
  <si>
    <t>Meeresfischerei</t>
  </si>
  <si>
    <t>03.11.0</t>
  </si>
  <si>
    <t>03.12</t>
  </si>
  <si>
    <t>Pesca in acque dolci</t>
  </si>
  <si>
    <t>Süßwasserfischerei</t>
  </si>
  <si>
    <t>03.12.0</t>
  </si>
  <si>
    <t>03.2</t>
  </si>
  <si>
    <t>Acquacoltura</t>
  </si>
  <si>
    <t>Aquakultur</t>
  </si>
  <si>
    <t>03.21</t>
  </si>
  <si>
    <t>Acquacoltura marina</t>
  </si>
  <si>
    <t>Meeresaquakultur</t>
  </si>
  <si>
    <t>03.21.0</t>
  </si>
  <si>
    <t>03.21.01</t>
  </si>
  <si>
    <t>Coltivazione di alghe marine</t>
  </si>
  <si>
    <t>Meeresalgenzucht</t>
  </si>
  <si>
    <t>03.21.09</t>
  </si>
  <si>
    <t>Altre attività di acquacoltura marina</t>
  </si>
  <si>
    <t>Sonstige Tätigkeiten der Meeresaquakultur</t>
  </si>
  <si>
    <t>03.22</t>
  </si>
  <si>
    <t>Acquacoltura in acque dolci</t>
  </si>
  <si>
    <t>Süßwasseraquakultur</t>
  </si>
  <si>
    <t>03.22.0</t>
  </si>
  <si>
    <t>03.22.01</t>
  </si>
  <si>
    <t>Coltivazione di alghe in acque dolci</t>
  </si>
  <si>
    <t>Algenzucht in Süßwasser</t>
  </si>
  <si>
    <t>03.22.09</t>
  </si>
  <si>
    <t>Altre attività di acquacoltura in acque dolci</t>
  </si>
  <si>
    <t>Sonstige Tätigkeiten der Süßwasseraquakultur</t>
  </si>
  <si>
    <t>03.3</t>
  </si>
  <si>
    <t>Attività di supporto alla pesca e all'acquacoltura</t>
  </si>
  <si>
    <t>Erbringung von Dienstleistungen für Fischerei und Aquakultur</t>
  </si>
  <si>
    <t>03.30</t>
  </si>
  <si>
    <t>03.30.0</t>
  </si>
  <si>
    <t>03.30.00</t>
  </si>
  <si>
    <t>B</t>
  </si>
  <si>
    <t>ATTIVITÀ ESTRATTIVE</t>
  </si>
  <si>
    <t>BERGBAU UND GEWINNUNG VON STEINEN UND ERDEN</t>
  </si>
  <si>
    <t>05</t>
  </si>
  <si>
    <t>Estrazione di carbone e lignite</t>
  </si>
  <si>
    <t>Kohlenbergbau</t>
  </si>
  <si>
    <t>05.1</t>
  </si>
  <si>
    <t>Estrazione di antracite</t>
  </si>
  <si>
    <t>Steinkohlenbergbau</t>
  </si>
  <si>
    <t>05.10</t>
  </si>
  <si>
    <t>05.10.0</t>
  </si>
  <si>
    <t>05.2</t>
  </si>
  <si>
    <t>05.20</t>
  </si>
  <si>
    <t>05.20.0</t>
  </si>
  <si>
    <t>06</t>
  </si>
  <si>
    <t>Estrazione di petrolio greggio e gas naturale</t>
  </si>
  <si>
    <t>Gewinnung von Erdöl und Erdgas</t>
  </si>
  <si>
    <t>06.1</t>
  </si>
  <si>
    <t>06.10</t>
  </si>
  <si>
    <t>06.10.0</t>
  </si>
  <si>
    <t>06.2</t>
  </si>
  <si>
    <t>06.20</t>
  </si>
  <si>
    <t>06.20.0</t>
  </si>
  <si>
    <t>07</t>
  </si>
  <si>
    <t>Estrazione di minerali metalliferi</t>
  </si>
  <si>
    <t>Erzbergbau</t>
  </si>
  <si>
    <t>07.1</t>
  </si>
  <si>
    <t>07.10</t>
  </si>
  <si>
    <t>07.10.0</t>
  </si>
  <si>
    <t>07.2</t>
  </si>
  <si>
    <t>Estrazione di minerali metalliferi non ferrosi</t>
  </si>
  <si>
    <t>NE-Metallerzbergbau</t>
  </si>
  <si>
    <t>07.21</t>
  </si>
  <si>
    <t>Estrazione di minerali di uranio e torio</t>
  </si>
  <si>
    <t>07.21.0</t>
  </si>
  <si>
    <t>07.29</t>
  </si>
  <si>
    <t>07.29.0</t>
  </si>
  <si>
    <t>08</t>
  </si>
  <si>
    <t>Altre attività estrattive</t>
  </si>
  <si>
    <t>Gewinnung von Steinen und Erden, sonstiger Bergbau</t>
  </si>
  <si>
    <t>08.1</t>
  </si>
  <si>
    <t>Estrazione di pietra, sabbia e argilla</t>
  </si>
  <si>
    <t>Gewinnung von Natursteinen, Kies, Sand, Ton und Kaolin</t>
  </si>
  <si>
    <t>08.11</t>
  </si>
  <si>
    <t>Estrazione di pietre ornamentali, calcare, pietra di gesso, ardesia e altre pietre</t>
  </si>
  <si>
    <t>Gewinnung von Naturwerksteinen, Kalk- und Gipsstein, Schiefer und sonstigem Gestein</t>
  </si>
  <si>
    <t>08.11.0</t>
  </si>
  <si>
    <t>08.12</t>
  </si>
  <si>
    <t>Estrazione di ghiaia, sabbia, argilla e caolino</t>
  </si>
  <si>
    <t>Gewinnung von Kies und Sand, Ton und Kaolin</t>
  </si>
  <si>
    <t>08.12.0</t>
  </si>
  <si>
    <t>08.9</t>
  </si>
  <si>
    <t>Attività estrattive n.c.a.</t>
  </si>
  <si>
    <t>Sonstiger Bergbau; Gewinnung von Steinen und Erden a. n. g.</t>
  </si>
  <si>
    <t>08.91</t>
  </si>
  <si>
    <t>08.91.0</t>
  </si>
  <si>
    <t>08.92</t>
  </si>
  <si>
    <t>08.92.0</t>
  </si>
  <si>
    <t>08.93</t>
  </si>
  <si>
    <t>08.93.0</t>
  </si>
  <si>
    <t>08.93.01</t>
  </si>
  <si>
    <t>Estrazione di sale dal sottosuolo</t>
  </si>
  <si>
    <t>Gewinnung von Salz aus dem Untergrund</t>
  </si>
  <si>
    <t>08.93.02</t>
  </si>
  <si>
    <t>Salicoltura marina</t>
  </si>
  <si>
    <t>Meersalzgewinnung</t>
  </si>
  <si>
    <t>08.93.03</t>
  </si>
  <si>
    <t>Produzione di sale da salamoia</t>
  </si>
  <si>
    <t>Herstellung von Salz aus Salzlake</t>
  </si>
  <si>
    <t>08.99</t>
  </si>
  <si>
    <t>Altre attività estrattive n.c.a.</t>
  </si>
  <si>
    <t>Gewinnung von Steinen und Erden a. n. g.</t>
  </si>
  <si>
    <t>08.99.0</t>
  </si>
  <si>
    <t>Altre attività estrattive varie n.c.a.</t>
  </si>
  <si>
    <t>Jegliche andere Gewinnung von Steinen und Erden a. n. g.</t>
  </si>
  <si>
    <t>09</t>
  </si>
  <si>
    <t>Attività dei servizi di supporto all'estrazione</t>
  </si>
  <si>
    <t>Erbringung von Dienstleistungen für den Bergbau und für die Gewinnung von Steinen und Erden</t>
  </si>
  <si>
    <t>09.1</t>
  </si>
  <si>
    <t>Attività di supporto all'estrazione di petrolio e gas naturale</t>
  </si>
  <si>
    <t>09.10</t>
  </si>
  <si>
    <t>09.10.0</t>
  </si>
  <si>
    <t>09.9</t>
  </si>
  <si>
    <t>Attività di supporto ad altre attività estrattive</t>
  </si>
  <si>
    <t>Erbringung von Dienstleistungen für den sonstigen Bergbau und die Gewinnung von Steinen und Erden</t>
  </si>
  <si>
    <t>09.90</t>
  </si>
  <si>
    <t>09.90.0</t>
  </si>
  <si>
    <t>09.90.00</t>
  </si>
  <si>
    <t>C</t>
  </si>
  <si>
    <t>ATTIVITÀ MANIFATTURIERE</t>
  </si>
  <si>
    <t>VERARBEITENDES GEWERBE/HERSTELLUNG VON WAREN</t>
  </si>
  <si>
    <t>10</t>
  </si>
  <si>
    <t>Produzione di prodotti alimentari</t>
  </si>
  <si>
    <t>Herstellung von Nahrungs- und Futtermitteln</t>
  </si>
  <si>
    <t>10.1</t>
  </si>
  <si>
    <t>Lavorazione e conservazione di carne e produzione di prodotti a base di carne</t>
  </si>
  <si>
    <t>Schlachten und Fleischverarbeitung</t>
  </si>
  <si>
    <t>10.11</t>
  </si>
  <si>
    <t>Lavorazione e conservazione di carne, esclusa la carne di volatili</t>
  </si>
  <si>
    <t>Schlachten, ohne Schlachten von Geflügel</t>
  </si>
  <si>
    <t>10.11.0</t>
  </si>
  <si>
    <t>10.12</t>
  </si>
  <si>
    <t>Lavorazione e conservazione di carne di volatili</t>
  </si>
  <si>
    <t>Schlachten von Geflügel</t>
  </si>
  <si>
    <t>10.12.0</t>
  </si>
  <si>
    <t>10.13</t>
  </si>
  <si>
    <t>Produzione di prodotti a base di carne, inclusi prodotti a base di carne di volatili</t>
  </si>
  <si>
    <t>10.13.0</t>
  </si>
  <si>
    <t>10.2</t>
  </si>
  <si>
    <t>Lavorazione e conservazione di pesce, crostacei e molluschi</t>
  </si>
  <si>
    <t>Fischverarbeitung</t>
  </si>
  <si>
    <t>10.20</t>
  </si>
  <si>
    <t>10.20.0</t>
  </si>
  <si>
    <t>10.20.01</t>
  </si>
  <si>
    <t>Lavorazione di alghe</t>
  </si>
  <si>
    <t>Algenverarbeitung</t>
  </si>
  <si>
    <t>10.20.09</t>
  </si>
  <si>
    <t>Altre attività di lavorazione e conservazione di pesce, crostacei e molluschi</t>
  </si>
  <si>
    <t>Sonstige Fischverarbeitungen</t>
  </si>
  <si>
    <t>10.3</t>
  </si>
  <si>
    <t>Lavorazione e conservazione di frutta e ortaggi</t>
  </si>
  <si>
    <t>Obst- und Gemüseverarbeitung</t>
  </si>
  <si>
    <t>10.31</t>
  </si>
  <si>
    <t>Lavorazione e conservazione di patate</t>
  </si>
  <si>
    <t>Kartoffelverarbeitung</t>
  </si>
  <si>
    <t>10.31.0</t>
  </si>
  <si>
    <t>10.32</t>
  </si>
  <si>
    <t>Produzione di succhi a base di frutta e ortaggi</t>
  </si>
  <si>
    <t>10.32.0</t>
  </si>
  <si>
    <t>10.39</t>
  </si>
  <si>
    <t>Altre attività di lavorazione e conservazione di frutta e ortaggi</t>
  </si>
  <si>
    <t>Sonstige Verarbeitung von Obst und Gemüse</t>
  </si>
  <si>
    <t>10.39.0</t>
  </si>
  <si>
    <t>10.4</t>
  </si>
  <si>
    <t>Produzione di oli e grassi vegetali e animali</t>
  </si>
  <si>
    <t>Herstellung von pflanzlichen und tierischen Ölen und Fetten</t>
  </si>
  <si>
    <t>10.41</t>
  </si>
  <si>
    <t>Produzione di oli e grassi</t>
  </si>
  <si>
    <t>Herstellung von Ölen und Fetten, ohne Margarine u. Ä. Nahrungsfette</t>
  </si>
  <si>
    <t>10.41.1</t>
  </si>
  <si>
    <t>Produzione di olio di oliva</t>
  </si>
  <si>
    <t>Herstellung von Olivenöl</t>
  </si>
  <si>
    <t>10.41.2</t>
  </si>
  <si>
    <t>Produzione di altri oli vegetali</t>
  </si>
  <si>
    <t>Herstellung von anderen pflanzlichen Ölen</t>
  </si>
  <si>
    <t>10.41.3</t>
  </si>
  <si>
    <t>Produzione di oli e grassi animali</t>
  </si>
  <si>
    <t>Herstellung von tierischen Ölen und Fetten</t>
  </si>
  <si>
    <t>10.42</t>
  </si>
  <si>
    <t>Produzione di margarina e di grassi alimentari simili</t>
  </si>
  <si>
    <t>Herstellung von Margarine u. Ä. Nahrungsfetten</t>
  </si>
  <si>
    <t>10.42.0</t>
  </si>
  <si>
    <t>10.5</t>
  </si>
  <si>
    <t>Produzione di prodotti lattiero-caseari e gelati</t>
  </si>
  <si>
    <t>Herstellung von Milcherzeugnissen und Speiseeis</t>
  </si>
  <si>
    <t>10.51</t>
  </si>
  <si>
    <t>Produzione di prodotti lattiero-caseari</t>
  </si>
  <si>
    <t>Herstellung von Milcherzeugnissen</t>
  </si>
  <si>
    <t>10.51.1</t>
  </si>
  <si>
    <t>Sterilisierung der Milch</t>
  </si>
  <si>
    <t>10.51.2</t>
  </si>
  <si>
    <t>Produzione di derivati del latte</t>
  </si>
  <si>
    <t>10.52</t>
  </si>
  <si>
    <t>Produzione di gelati</t>
  </si>
  <si>
    <t>Herstellung von Speiseeis</t>
  </si>
  <si>
    <t>10.52.0</t>
  </si>
  <si>
    <t>10.6</t>
  </si>
  <si>
    <t>Lavorazione di granaglie, produzione di amidi e di prodotti amidacei</t>
  </si>
  <si>
    <t>Mahl- und Schälmühlen, Herstellung von Stärke und Stärkeerzeugnissen</t>
  </si>
  <si>
    <t>10.61</t>
  </si>
  <si>
    <t>Lavorazione di granaglie</t>
  </si>
  <si>
    <t>Mahl- und Schälmühlen</t>
  </si>
  <si>
    <t>10.61.1</t>
  </si>
  <si>
    <t>Lavorazione di frumento e altri cereali</t>
  </si>
  <si>
    <t>Verarbeitung von Weizen und anderem Getreide</t>
  </si>
  <si>
    <t>10.61.11</t>
  </si>
  <si>
    <t>Lavorazione di frumento</t>
  </si>
  <si>
    <t>Verarbeitung von Weizen</t>
  </si>
  <si>
    <t>10.61.19</t>
  </si>
  <si>
    <t>Lavorazione di altri cereali</t>
  </si>
  <si>
    <t>Verarbeitung von anderem Getreide</t>
  </si>
  <si>
    <t>10.61.2</t>
  </si>
  <si>
    <t>10.61.9</t>
  </si>
  <si>
    <t>Lavorazioni di altre granaglie</t>
  </si>
  <si>
    <t>Andere Mahl- und Schälmühlen</t>
  </si>
  <si>
    <t>10.61.90</t>
  </si>
  <si>
    <t>10.62</t>
  </si>
  <si>
    <t>Produzione di amidi e di prodotti amidacei</t>
  </si>
  <si>
    <t>Herstellung von Stärke und Stärkeerzeugnissen</t>
  </si>
  <si>
    <t>10.62.0</t>
  </si>
  <si>
    <t>10.7</t>
  </si>
  <si>
    <t>Produzione di prodotti da forno e farinacei</t>
  </si>
  <si>
    <t>Herstellung von Back- und Teigwaren</t>
  </si>
  <si>
    <t>10.71</t>
  </si>
  <si>
    <t>Produzione di pane; produzione di prodotti di pasticceria freschi</t>
  </si>
  <si>
    <t>Herstellung von Backwaren, ohne Dauerbackwaren</t>
  </si>
  <si>
    <t>10.71.1</t>
  </si>
  <si>
    <t>Produzione di pane e prodotti di panetteria simili</t>
  </si>
  <si>
    <t>Herstellung von Brot und ähnlichen Backwaren</t>
  </si>
  <si>
    <t>10.71.2</t>
  </si>
  <si>
    <t>Produzione di prodotti di pasticceria freschi</t>
  </si>
  <si>
    <t>Herstellung von frischen Feinbackwaren</t>
  </si>
  <si>
    <t>10.72</t>
  </si>
  <si>
    <t>Produzione di fette biscottate, biscotti, prodotti di pasticceria conservati</t>
  </si>
  <si>
    <t>Herstellung von Dauerbackwaren</t>
  </si>
  <si>
    <t>10.72.0</t>
  </si>
  <si>
    <t>10.73</t>
  </si>
  <si>
    <t>Produzione di prodotti farinacei</t>
  </si>
  <si>
    <t>10.73.0</t>
  </si>
  <si>
    <t>10.73.01</t>
  </si>
  <si>
    <t>Produzione di prodotti farinacei freschi</t>
  </si>
  <si>
    <t>Herstellung von frischen Teigwaren</t>
  </si>
  <si>
    <t>10.73.02</t>
  </si>
  <si>
    <t>Produzione di prodotti farinacei conservati</t>
  </si>
  <si>
    <t>Herstellung von haltbar gemachten Teigwaren</t>
  </si>
  <si>
    <t>10.8</t>
  </si>
  <si>
    <t>Produzione di altri prodotti alimentari</t>
  </si>
  <si>
    <t>Herstellung von sonstigen Nahrungsmitteln</t>
  </si>
  <si>
    <t>10.81</t>
  </si>
  <si>
    <t>10.81.0</t>
  </si>
  <si>
    <t>10.82</t>
  </si>
  <si>
    <t>Produzione di cacao, cioccolato, caramelle e confetterie</t>
  </si>
  <si>
    <t>Herstellung von Süßwaren, ohne Dauerbackwaren</t>
  </si>
  <si>
    <t>10.82.0</t>
  </si>
  <si>
    <t>10.83</t>
  </si>
  <si>
    <t>Lavorazione di tè e caffè</t>
  </si>
  <si>
    <t>Verarbeitung von Kaffee und Tee, Herstellung von Kaffee-Ersatz</t>
  </si>
  <si>
    <t>10.83.0</t>
  </si>
  <si>
    <t>Lavorazione di tè e di altri preparati per infusi</t>
  </si>
  <si>
    <t>Lavorazione di caffè</t>
  </si>
  <si>
    <t>Verarbeitung von Kaffee, Herstellung von Kaffee-Ersatz</t>
  </si>
  <si>
    <t>10.84</t>
  </si>
  <si>
    <t>10.84.0</t>
  </si>
  <si>
    <t>10.85</t>
  </si>
  <si>
    <t>Produzione di pasti e piatti preparati</t>
  </si>
  <si>
    <t>Herstellung von Fertiggerichten</t>
  </si>
  <si>
    <t>10.85.0</t>
  </si>
  <si>
    <t>Produzione di pasti e piatti preparati a base di carne, inclusi pasti e piatti preparati a base di carne di volatili</t>
  </si>
  <si>
    <t>Produzione di pasti e piatti preparati a base di pesce</t>
  </si>
  <si>
    <t>Herstellung von Fischfertiggerichten</t>
  </si>
  <si>
    <t>Produzione di pasti e piatti preparati a base di ortaggi</t>
  </si>
  <si>
    <t>Produzione di pizza surgelata o altrimenti conservata</t>
  </si>
  <si>
    <t>Produzione di pasti e piatti preparati a base di pasta</t>
  </si>
  <si>
    <t>Herstellung von Nudelfertiggerichten</t>
  </si>
  <si>
    <t>Produzione di altri pasti e piatti preparati</t>
  </si>
  <si>
    <t>Herstellung von sonstigen Fertiggerichten</t>
  </si>
  <si>
    <t>10.86</t>
  </si>
  <si>
    <t>10.86.0</t>
  </si>
  <si>
    <t>10.89</t>
  </si>
  <si>
    <t>Produzione di altri prodotti alimentari n.c.a.</t>
  </si>
  <si>
    <t>Herstellung von sonstigen Nahrungsmitteln a. n. g.</t>
  </si>
  <si>
    <t>10.89.0</t>
  </si>
  <si>
    <t>Produzione di integratori alimentari</t>
  </si>
  <si>
    <t>Herstellung von Nahrungsergänzungsmitteln</t>
  </si>
  <si>
    <t>Produzione di altri prodotti alimentari vari n.c.a.</t>
  </si>
  <si>
    <t>Herstellung von allen anderen Nahrungsmitteln a. n. g.</t>
  </si>
  <si>
    <t>10.9</t>
  </si>
  <si>
    <t>Produzione di prodotti per l'alimentazione degli animali</t>
  </si>
  <si>
    <t>Herstellung von Futtermitteln</t>
  </si>
  <si>
    <t>10.91</t>
  </si>
  <si>
    <t>10.91.0</t>
  </si>
  <si>
    <t>10.92</t>
  </si>
  <si>
    <t>10.92.0</t>
  </si>
  <si>
    <t>11</t>
  </si>
  <si>
    <t>Produzione di bevande</t>
  </si>
  <si>
    <t>Getränkeherstellung</t>
  </si>
  <si>
    <t>11.0</t>
  </si>
  <si>
    <t>11.01</t>
  </si>
  <si>
    <t>Distillazione, rettifica e miscelatura di alcolici</t>
  </si>
  <si>
    <t>Herstellung von Spirituosen</t>
  </si>
  <si>
    <t>11.01.0</t>
  </si>
  <si>
    <t>11.02</t>
  </si>
  <si>
    <t>Produzione di vini da uve</t>
  </si>
  <si>
    <t>Herstellung von Traubenwein</t>
  </si>
  <si>
    <t>11.02.1</t>
  </si>
  <si>
    <t>Produzione di vini, esclusi vini spumanti e altri vini speciali</t>
  </si>
  <si>
    <t>Herstellung von Wein, ohne Schaumweine und andere Spezialweine</t>
  </si>
  <si>
    <t>11.02.2</t>
  </si>
  <si>
    <t>Produzione di vini spumanti e altri vini speciali</t>
  </si>
  <si>
    <t>11.03</t>
  </si>
  <si>
    <t>Produzione di sidro e di altre bevande fermentate a base di frutta</t>
  </si>
  <si>
    <t>Herstellung von Apfelwein und sonstigen gegorenen Getränken aus Obst</t>
  </si>
  <si>
    <t>11.03.0</t>
  </si>
  <si>
    <t>11.04</t>
  </si>
  <si>
    <t>11.04.0</t>
  </si>
  <si>
    <t>11.05</t>
  </si>
  <si>
    <t>11.05.0</t>
  </si>
  <si>
    <t>11.06</t>
  </si>
  <si>
    <t>11.06.0</t>
  </si>
  <si>
    <t>11.07</t>
  </si>
  <si>
    <t>Produzione di bibite analcoliche e di acque in bottiglia</t>
  </si>
  <si>
    <t>Herstellung von Erfrischungsgetränken und Mineralwässern</t>
  </si>
  <si>
    <t>11.07.0</t>
  </si>
  <si>
    <t>11.07.01</t>
  </si>
  <si>
    <t>Produzione di bibite analcoliche</t>
  </si>
  <si>
    <t>Herstellung von Erfrischungsgetränken</t>
  </si>
  <si>
    <t>11.07.02</t>
  </si>
  <si>
    <t>Produzione di acque in bottiglia</t>
  </si>
  <si>
    <t>Herstellung von Mineralwässern</t>
  </si>
  <si>
    <t>12</t>
  </si>
  <si>
    <t>Produzione di prodotti del tabacco</t>
  </si>
  <si>
    <t>12.0</t>
  </si>
  <si>
    <t>12.00</t>
  </si>
  <si>
    <t>12.00.0</t>
  </si>
  <si>
    <t>13</t>
  </si>
  <si>
    <t>Fabbricazione di tessili</t>
  </si>
  <si>
    <t>Herstellung von Textilien</t>
  </si>
  <si>
    <t>13.1</t>
  </si>
  <si>
    <t>13.10</t>
  </si>
  <si>
    <t>13.10.0</t>
  </si>
  <si>
    <t>13.2</t>
  </si>
  <si>
    <t>13.20</t>
  </si>
  <si>
    <t>13.20.0</t>
  </si>
  <si>
    <t>13.3</t>
  </si>
  <si>
    <t>13.30</t>
  </si>
  <si>
    <t>13.30.0</t>
  </si>
  <si>
    <t>13.9</t>
  </si>
  <si>
    <t>Altre fabbricazioni tessili</t>
  </si>
  <si>
    <t>Herstellung von sonstigen Textilwaren</t>
  </si>
  <si>
    <t>13.91</t>
  </si>
  <si>
    <t>Fabbricazione di tessuti a maglia e all'uncinetto</t>
  </si>
  <si>
    <t>13.91.0</t>
  </si>
  <si>
    <t>13.92</t>
  </si>
  <si>
    <t>Fabbricazione di tessili per la casa e l'arredo</t>
  </si>
  <si>
    <t>Herstellung von Heimtextilien und konfektionierten Textilwaren für die Innenausstattung</t>
  </si>
  <si>
    <t>13.92.1</t>
  </si>
  <si>
    <t>Fabbricazione di tessili per la casa</t>
  </si>
  <si>
    <t>Herstellung von Heimtextilien</t>
  </si>
  <si>
    <t>13.92.2</t>
  </si>
  <si>
    <t>Fabbricazione di tessili per l'arredo</t>
  </si>
  <si>
    <t>Herstellung von konfektionierten Textilwaren für die Innenausstattung</t>
  </si>
  <si>
    <t>13.93</t>
  </si>
  <si>
    <t>13.93.0</t>
  </si>
  <si>
    <t>13.94</t>
  </si>
  <si>
    <t>Herstellung von Seilerwaren</t>
  </si>
  <si>
    <t>13.94.0</t>
  </si>
  <si>
    <t>13.95</t>
  </si>
  <si>
    <t>Fabbricazione di tessuti non-tessuti e di articoli in tessuto non-tessuto</t>
  </si>
  <si>
    <t>Herstellung von Vliesstoff und nicht-konfektionierten Erzeugnissen daraus</t>
  </si>
  <si>
    <t>13.95.0</t>
  </si>
  <si>
    <t>13.96</t>
  </si>
  <si>
    <t>Fabbricazione di altri tessuti per uso tecnico e industriale</t>
  </si>
  <si>
    <t>Herstellung von technischen Textilien</t>
  </si>
  <si>
    <t>13.96.0</t>
  </si>
  <si>
    <t>13.96.00</t>
  </si>
  <si>
    <t>13.99</t>
  </si>
  <si>
    <t>Fabbricazione di altri prodotti tessili n.c.a.</t>
  </si>
  <si>
    <t>Herstellung von sonstigen Textilwaren a. n. g.</t>
  </si>
  <si>
    <t>13.99.1</t>
  </si>
  <si>
    <t>Fabbricazione di ricami, tulle, pizzi e merletti</t>
  </si>
  <si>
    <t>Herstellung von Stickereien, Tüll und Spitzen</t>
  </si>
  <si>
    <t>13.99.9</t>
  </si>
  <si>
    <t>Fabbricazione di feltro e altri prodotti tessili diversi n.c.a.</t>
  </si>
  <si>
    <t>Herstellung von Filz und sonstigen Textilwaren a. n. g.</t>
  </si>
  <si>
    <t>14</t>
  </si>
  <si>
    <t>Fabbricazione di articoli di abbigliamento</t>
  </si>
  <si>
    <t>Herstellung von Bekleidung</t>
  </si>
  <si>
    <t>14.1</t>
  </si>
  <si>
    <t>Fabbricazione di articoli a maglia e all'uncinetto</t>
  </si>
  <si>
    <t>Herstellung von Bekleidung aus gewirktem und gestricktem Stoff</t>
  </si>
  <si>
    <t>14.10</t>
  </si>
  <si>
    <t>14.10.1</t>
  </si>
  <si>
    <t>Fabbricazione di articoli di calzetteria a maglia e all'uncinetto</t>
  </si>
  <si>
    <t>Herstellung von Strumpfwaren aus gewirktem und gestricktem Stoff</t>
  </si>
  <si>
    <t>14.10.10</t>
  </si>
  <si>
    <t>14.10.2</t>
  </si>
  <si>
    <t>Fabbricazione di maglioni e altri articoli a maglia e all'uncinetto</t>
  </si>
  <si>
    <t>Herstellung von Pullovern und anderen Waren aus gewirktem und gestricktem Stoff</t>
  </si>
  <si>
    <t>14.10.20</t>
  </si>
  <si>
    <t>14.2</t>
  </si>
  <si>
    <t>Fabbricazione di altri articoli di abbigliamento e accessori</t>
  </si>
  <si>
    <t>Herstellung von sonstiger Bekleidung und Bekleidungszubehör</t>
  </si>
  <si>
    <t>14.21</t>
  </si>
  <si>
    <t>Fabbricazione di abbigliamento esterno</t>
  </si>
  <si>
    <t>Herstellung von Oberbekleidung</t>
  </si>
  <si>
    <t>14.21.1</t>
  </si>
  <si>
    <t>Fabbricazione in serie di abbigliamento esterno</t>
  </si>
  <si>
    <t>14.21.10</t>
  </si>
  <si>
    <t>14.21.2</t>
  </si>
  <si>
    <t>14.21.20</t>
  </si>
  <si>
    <t>14.22</t>
  </si>
  <si>
    <t>Fabbricazione di biancheria intima</t>
  </si>
  <si>
    <t>Herstellung von Wäsche</t>
  </si>
  <si>
    <t>14.22.0</t>
  </si>
  <si>
    <t>14.22.00</t>
  </si>
  <si>
    <t>14.23</t>
  </si>
  <si>
    <t>Fabbricazione di indumenti da lavoro</t>
  </si>
  <si>
    <t>Herstellung von Arbeits- und Berufsbekleidung</t>
  </si>
  <si>
    <t>14.23.0</t>
  </si>
  <si>
    <t>14.23.00</t>
  </si>
  <si>
    <t>14.24</t>
  </si>
  <si>
    <t>Fabbricazione di abbigliamento in pelle e in pelliccia</t>
  </si>
  <si>
    <t>Herstellung von Lederbekleidung und Pelzwaren</t>
  </si>
  <si>
    <t>14.24.0</t>
  </si>
  <si>
    <t>14.24.00</t>
  </si>
  <si>
    <t>14.29</t>
  </si>
  <si>
    <t>Fabbricazione di altri articoli di abbigliamento e accessori n.c.a.</t>
  </si>
  <si>
    <t>Herstellung von sonstiger Bekleidung und Bekleidungszubehör a. n. g.</t>
  </si>
  <si>
    <t>14.29.0</t>
  </si>
  <si>
    <t>14.29.00</t>
  </si>
  <si>
    <t>15</t>
  </si>
  <si>
    <t>Fabbricazione di pelli e cuoi e articoli in pelle e simili di altri materiali</t>
  </si>
  <si>
    <t>Herstellung von Leder, Lederwaren und ähnlichen Produkten aus anderen Materialen</t>
  </si>
  <si>
    <t>15.1</t>
  </si>
  <si>
    <t>Concia, tintura e rifinizione di pelli, cuoi e pellicce; fabbricazione di articoli da viaggio, borse, pelletteria e selleria</t>
  </si>
  <si>
    <t>Gerben, Färben, Zurichten von Leder und Fellen; Herstellung von Reisegepäck, Handtaschen, Sattlerwaren und Geschirren</t>
  </si>
  <si>
    <t>15.11</t>
  </si>
  <si>
    <t>Concia, tintura e rifinizione di pelli, cuoi e pellicce</t>
  </si>
  <si>
    <t>Gerben, Färben, Zurichten von Leder und Fellen</t>
  </si>
  <si>
    <t>15.11.0</t>
  </si>
  <si>
    <t>15.12</t>
  </si>
  <si>
    <t>Fabbricazione di articoli da viaggio, borse, pelletteria e selleria di qualsiasi materiale</t>
  </si>
  <si>
    <t>Herstellung von Reisegepäck, Handtaschen, Sattlerwaren und Geschirren aus Stoffen aller Art</t>
  </si>
  <si>
    <t>15.12.0</t>
  </si>
  <si>
    <t>15.12.00</t>
  </si>
  <si>
    <t>15.2</t>
  </si>
  <si>
    <t>15.20</t>
  </si>
  <si>
    <t>15.20.1</t>
  </si>
  <si>
    <t>Fabbricazione di calzature, escluse parti in cuoio per calzature</t>
  </si>
  <si>
    <t>Herstellung von Schuhen, ohne Schuhteile aus Leder</t>
  </si>
  <si>
    <t>15.20.2</t>
  </si>
  <si>
    <t>16</t>
  </si>
  <si>
    <t>Produzione e lavorazione del legno e dei prodotti a base di legno e sughero, esclusi i mobili; fabbricazione di articoli in paglia e materiale da intreccio</t>
  </si>
  <si>
    <t>Herstellung von Holz-, Flecht-, Korb- und Korkwaren, ohne Möbel</t>
  </si>
  <si>
    <t>16.1</t>
  </si>
  <si>
    <t>Taglio e piallatura del legno; lavorazione e finitura del legno</t>
  </si>
  <si>
    <t>Säge- und Hobelwerke; Bearbeitung und Veredlung von Holz</t>
  </si>
  <si>
    <t>16.11</t>
  </si>
  <si>
    <t>Säge- und Hobelwerke</t>
  </si>
  <si>
    <t>16.11.0</t>
  </si>
  <si>
    <t>16.11.00</t>
  </si>
  <si>
    <t>16.12</t>
  </si>
  <si>
    <t>Lavorazione e finitura del legno</t>
  </si>
  <si>
    <t>Bearbeitung und Veredlung von Holz</t>
  </si>
  <si>
    <t>16.12.0</t>
  </si>
  <si>
    <t>16.12.00</t>
  </si>
  <si>
    <t>16.2</t>
  </si>
  <si>
    <t>Fabbricazione di prodotti in legno, sughero, paglia e materiali da intreccio</t>
  </si>
  <si>
    <t>Herstellung von sonstigen Holz-, Kork-, Flecht- und Korbwaren</t>
  </si>
  <si>
    <t>16.21</t>
  </si>
  <si>
    <t>16.21.0</t>
  </si>
  <si>
    <t>16.22</t>
  </si>
  <si>
    <t>Fabbricazione di pavimenti di legno con elementi pre-assemblati</t>
  </si>
  <si>
    <t>16.22.0</t>
  </si>
  <si>
    <t>16.23</t>
  </si>
  <si>
    <t>Fabbricazione di altri prodotti di carpenteria in legno e falegnameria per l'edilizia</t>
  </si>
  <si>
    <t>Herstellung von sonstigen Konstruktionsteilen, Fertigbauteilen, Ausbauelementen und Fertigteilbauten aus Holz</t>
  </si>
  <si>
    <t>16.23.0</t>
  </si>
  <si>
    <t>16.23.01</t>
  </si>
  <si>
    <t>Fabbricazione di stand e strutture simili in legno per convegni e fiere</t>
  </si>
  <si>
    <t>Herstellung von Ständen und ähnlichen hölzernen Strukturen für Tagungen und Messen</t>
  </si>
  <si>
    <t>16.23.09</t>
  </si>
  <si>
    <t>Fabbricazione di altri prodotti di carpenteria in legno e falegnameria per l'edilizia n.c.a.</t>
  </si>
  <si>
    <t>Herstellung von sonstigen Konstruktionsteilen, Fertigbauteilen, Ausbauelementen und Fertigteilbauten aus Holz a. n. g.</t>
  </si>
  <si>
    <t>16.24</t>
  </si>
  <si>
    <t>Herstellung von Verpackungsmitteln, Lagerbehältern und Ladungsträgern aus Holz</t>
  </si>
  <si>
    <t>16.24.0</t>
  </si>
  <si>
    <t>16.25</t>
  </si>
  <si>
    <t>Fabbricazione di porte e finestre in legno</t>
  </si>
  <si>
    <t>Herstellung von Türen und Fenstern aus Holz</t>
  </si>
  <si>
    <t>16.25.0</t>
  </si>
  <si>
    <t>16.25.00</t>
  </si>
  <si>
    <t>16.26</t>
  </si>
  <si>
    <t>Produzione di combustibili solidi da biomassa vegetale</t>
  </si>
  <si>
    <t>Herstellung von festen Brennstoffen aus pflanzlicher Biomasse</t>
  </si>
  <si>
    <t>16.26.0</t>
  </si>
  <si>
    <t>16.26.00</t>
  </si>
  <si>
    <t>16.27</t>
  </si>
  <si>
    <t>Finitura di prodotti in legno</t>
  </si>
  <si>
    <t>Veredlung von Holzwaren</t>
  </si>
  <si>
    <t>16.27.0</t>
  </si>
  <si>
    <t>16.27.00</t>
  </si>
  <si>
    <t>16.28</t>
  </si>
  <si>
    <t>Fabbricazione di altri prodotti in legno e articoli in sughero, paglia e materiali da intreccio</t>
  </si>
  <si>
    <t>Herstellung von sonstigen Holzwaren sowie Kork-, Flecht- und Korbwaren</t>
  </si>
  <si>
    <t>16.28.1</t>
  </si>
  <si>
    <t>Fabbricazione di altri prodotti in legno</t>
  </si>
  <si>
    <t>Herstellung von anderen Holzwaren</t>
  </si>
  <si>
    <t>16.28.11</t>
  </si>
  <si>
    <t>Fabbricazione di cornici</t>
  </si>
  <si>
    <t>Herstellung von Rahmen</t>
  </si>
  <si>
    <t>16.28.19</t>
  </si>
  <si>
    <t>Fabbricazione di altri prodotti in legno n.c.a.</t>
  </si>
  <si>
    <t>Herstellung von anderen Holzwaren a. n. g.</t>
  </si>
  <si>
    <t>16.28.2</t>
  </si>
  <si>
    <t>Fabbricazione di articoli in sughero</t>
  </si>
  <si>
    <t>16.28.20</t>
  </si>
  <si>
    <t>16.28.3</t>
  </si>
  <si>
    <t>16.28.30</t>
  </si>
  <si>
    <t>17</t>
  </si>
  <si>
    <t>Fabbricazione di carta e di prodotti di carta</t>
  </si>
  <si>
    <t>Herstellung von Papier, Pappe und Waren daraus</t>
  </si>
  <si>
    <t>17.1</t>
  </si>
  <si>
    <t>Fabbricazione di pasta-carta, carta e cartone</t>
  </si>
  <si>
    <t>Herstellung von Holz- und Zellstoff, Papier, Karton und Pappe</t>
  </si>
  <si>
    <t>17.11</t>
  </si>
  <si>
    <t>17.11.0</t>
  </si>
  <si>
    <t>17.12</t>
  </si>
  <si>
    <t>17.12.0</t>
  </si>
  <si>
    <t>17.2</t>
  </si>
  <si>
    <t>Fabbricazione di articoli di carta e cartone</t>
  </si>
  <si>
    <t>Herstellung von Waren aus Papier, Karton und Pappe</t>
  </si>
  <si>
    <t>17.21</t>
  </si>
  <si>
    <t>Fabbricazione di carta, cartone ondulato e di imballaggi di carta e cartone</t>
  </si>
  <si>
    <t>Herstellung von Wellpapier und -pappe sowie von Verpackungsmitteln aus Papier, Karton und Pappe</t>
  </si>
  <si>
    <t>17.21.0</t>
  </si>
  <si>
    <t>17.22</t>
  </si>
  <si>
    <t>17.22.0</t>
  </si>
  <si>
    <t>17.23</t>
  </si>
  <si>
    <t>Fabbricazione di prodotti cartotecnici</t>
  </si>
  <si>
    <t>Herstellung von Schreibwaren und Bürobedarf aus Papier, Karton und Pappe</t>
  </si>
  <si>
    <t>17.23.0</t>
  </si>
  <si>
    <t>Fabbricazione di prodotti cartotecnici scolastici e commerciali</t>
  </si>
  <si>
    <t>Herstellung von Schreibwaren und Bürobedarf aus Papier, Karton und Pappe für Schule und Handel</t>
  </si>
  <si>
    <t>Herstellung von sonstigen Schreibwaren und Bürobedarf aus Papier, Karton und Pappe</t>
  </si>
  <si>
    <t>17.24</t>
  </si>
  <si>
    <t>17.24.0</t>
  </si>
  <si>
    <t>17.25</t>
  </si>
  <si>
    <t>17.25.0</t>
  </si>
  <si>
    <t>17.25.00</t>
  </si>
  <si>
    <t>18</t>
  </si>
  <si>
    <t>Stampa e riproduzione di supporti registrati</t>
  </si>
  <si>
    <t>Herstellung von Druckerzeugnissen; Vervielfältigung von bespielten Ton-, Bild- und Datenträgern</t>
  </si>
  <si>
    <t>18.1</t>
  </si>
  <si>
    <t>Stampa e servizi connessi alla stampa</t>
  </si>
  <si>
    <t>Herstellung von Druckerzeugnissen</t>
  </si>
  <si>
    <t>18.11</t>
  </si>
  <si>
    <t>18.11.0</t>
  </si>
  <si>
    <t>18.12</t>
  </si>
  <si>
    <t>Sonstiges Drucken</t>
  </si>
  <si>
    <t>18.12.0</t>
  </si>
  <si>
    <t>18.13</t>
  </si>
  <si>
    <t>18.13.0</t>
  </si>
  <si>
    <t>18.14</t>
  </si>
  <si>
    <t>18.14.0</t>
  </si>
  <si>
    <t>18.2</t>
  </si>
  <si>
    <t>18.20</t>
  </si>
  <si>
    <t>18.20.0</t>
  </si>
  <si>
    <t>19</t>
  </si>
  <si>
    <t>Fabbricazione di coke e prodotti derivanti dalla raffinazione del petrolio</t>
  </si>
  <si>
    <t>Kokerei und Mineralölverarbeitung</t>
  </si>
  <si>
    <t>19.1</t>
  </si>
  <si>
    <t>Fabbricazione di prodotti di cokeria</t>
  </si>
  <si>
    <t>Kokerei</t>
  </si>
  <si>
    <t>19.10</t>
  </si>
  <si>
    <t>19.10.0</t>
  </si>
  <si>
    <t>19.10.00</t>
  </si>
  <si>
    <t>19.2</t>
  </si>
  <si>
    <t>Fabbricazione di prodotti derivanti dalla raffinazione del petrolio e prodotti da combustibili fossili</t>
  </si>
  <si>
    <t>Herstellung von Mineralölerzeugnissen und von fossilen Brennstoffen</t>
  </si>
  <si>
    <t>19.20</t>
  </si>
  <si>
    <t>19.20.1</t>
  </si>
  <si>
    <t>Raffinazione di petrolio</t>
  </si>
  <si>
    <t>Mineralölverarbeitung</t>
  </si>
  <si>
    <t>19.20.2</t>
  </si>
  <si>
    <t>Fabbricazione di derivati del petrolio</t>
  </si>
  <si>
    <t>Herstellung von Erdölderivaten</t>
  </si>
  <si>
    <t>19.20.3</t>
  </si>
  <si>
    <t>Mischen und Abfüllen von Flüssiggas (LPG)</t>
  </si>
  <si>
    <t>19.20.4</t>
  </si>
  <si>
    <t>Fabbricazione di prodotti di base per la copertura stradale</t>
  </si>
  <si>
    <t>Herstellung von Ausgangsstoffen für Straßenbeläge</t>
  </si>
  <si>
    <t>19.20.9</t>
  </si>
  <si>
    <t>Fabbricazione di altri prodotti derivanti dalla raffinazione del petrolio e prodotti da combustibili fossili</t>
  </si>
  <si>
    <t>Herstellung von anderen Mineralölerzeugnissen und von fossilen Brennstoffen</t>
  </si>
  <si>
    <t>20</t>
  </si>
  <si>
    <t>Fabbricazione di prodotti chimici</t>
  </si>
  <si>
    <t>Herstellung von chemischen Erzeugnissen</t>
  </si>
  <si>
    <t>20.1</t>
  </si>
  <si>
    <t>Fabbricazione di prodotti chimici di base, di fertilizzanti e composti azotati, di materie plastiche e gomma sintetica in forme primarie</t>
  </si>
  <si>
    <t>Herstellung von chemischen Grundstoffen, Düngemitteln und Stickstoffverbindungen, Kunststoffen in Primärformen und synthetischem Kautschuk in Primärformen</t>
  </si>
  <si>
    <t>20.11</t>
  </si>
  <si>
    <t>20.11.0</t>
  </si>
  <si>
    <t>20.12</t>
  </si>
  <si>
    <t>20.12.0</t>
  </si>
  <si>
    <t>20.13</t>
  </si>
  <si>
    <t>20.13.0</t>
  </si>
  <si>
    <t>20.13.00</t>
  </si>
  <si>
    <t>20.14</t>
  </si>
  <si>
    <t>Fabbricazione di altri prodotti chimici di base organici</t>
  </si>
  <si>
    <t>Herstellung von sonstigen organischen Grundstoffen und Chemikalien</t>
  </si>
  <si>
    <t>20.14.0</t>
  </si>
  <si>
    <t>20.14.00</t>
  </si>
  <si>
    <t>20.15</t>
  </si>
  <si>
    <t>Fabbricazione di fertilizzanti e composti azotati</t>
  </si>
  <si>
    <t>Herstellung von Düngemitteln und Stickstoffverbindungen</t>
  </si>
  <si>
    <t>20.15.0</t>
  </si>
  <si>
    <t>20.16</t>
  </si>
  <si>
    <t>20.16.0</t>
  </si>
  <si>
    <t>20.17</t>
  </si>
  <si>
    <t>20.17.0</t>
  </si>
  <si>
    <t>20.2</t>
  </si>
  <si>
    <t>Fabbricazione di fitofarmaci, disinfettanti e altri prodotti chimici per l'agricoltura</t>
  </si>
  <si>
    <t>Herstellung von Schädlingsbekämpfungs-, Pflanzenschutz- und Desinfektionsmitteln</t>
  </si>
  <si>
    <t>20.20</t>
  </si>
  <si>
    <t>20.20.0</t>
  </si>
  <si>
    <t>20.3</t>
  </si>
  <si>
    <t>20.30</t>
  </si>
  <si>
    <t>20.30.0</t>
  </si>
  <si>
    <t>20.4</t>
  </si>
  <si>
    <t>Fabbricazione di prodotti per il lavaggio, la pulizia e la lucidatura</t>
  </si>
  <si>
    <t>Herstellung von Wasch-, Reinigungs- und Poliermitteln</t>
  </si>
  <si>
    <t>20.41</t>
  </si>
  <si>
    <t>Fabbricazione di saponi e detergenti, di prodotti per la pulizia e la lucidatura</t>
  </si>
  <si>
    <t>Herstellung von Seifen, Wasch-, Reinigungs- und Poliermitteln</t>
  </si>
  <si>
    <t>20.41.1</t>
  </si>
  <si>
    <t>Fabbricazione di saponi, detergenti e preparazioni tensioattive</t>
  </si>
  <si>
    <t>Herstellung von Seifen, Waschmitteln und grenzflächenaktiven Zubereitungen</t>
  </si>
  <si>
    <t>20.41.2</t>
  </si>
  <si>
    <t>Fabbricazione di glicerina e altri prodotti per la pulizia e la lucidatura</t>
  </si>
  <si>
    <t>Herstellung von Glycerin und anderen Reinigungs- und Poliermitteln</t>
  </si>
  <si>
    <t>20.42</t>
  </si>
  <si>
    <t>Fabbricazione di profumi e cosmetici</t>
  </si>
  <si>
    <t>Herstellung von Körperpflegemitteln und Duftstoffen</t>
  </si>
  <si>
    <t>20.42.0</t>
  </si>
  <si>
    <t>20.5</t>
  </si>
  <si>
    <t>Fabbricazione di altri prodotti chimici</t>
  </si>
  <si>
    <t>Herstellung von sonstigen chemischen Erzeugnissen</t>
  </si>
  <si>
    <t>20.51</t>
  </si>
  <si>
    <t>Produzione di biocarburanti liquidi</t>
  </si>
  <si>
    <t>Herstellung von flüssigen Biokraftstoffen</t>
  </si>
  <si>
    <t>20.51.0</t>
  </si>
  <si>
    <t>20.51.00</t>
  </si>
  <si>
    <t>20.59</t>
  </si>
  <si>
    <t>Fabbricazione di altri prodotti chimici n.c.a.</t>
  </si>
  <si>
    <t>Herstellung von sonstigen chemischen Erzeugnissen a. n. g.</t>
  </si>
  <si>
    <t>20.59.1</t>
  </si>
  <si>
    <t>Fabbricazione di fiammiferi e articoli esplosivi</t>
  </si>
  <si>
    <t>Herstellung von Zündhölzern und pyrotechnischen Erzeugnissen</t>
  </si>
  <si>
    <t>20.59.11</t>
  </si>
  <si>
    <t>20.59.12</t>
  </si>
  <si>
    <t>20.59.2</t>
  </si>
  <si>
    <t>20.59.3</t>
  </si>
  <si>
    <t>20.59.9</t>
  </si>
  <si>
    <t>Fabbricazione di altri prodotti chimici vari n.c.a.</t>
  </si>
  <si>
    <t>Herstellung von sonstigen weiteren chemischen Erzeugnissen a. n. g.</t>
  </si>
  <si>
    <t>20.59.91</t>
  </si>
  <si>
    <t>Fabbricazione di liquidi per inalazione per sigarette elettroniche</t>
  </si>
  <si>
    <t>Herstellung von Inhalationsflüssigkeiten für elektronische Zigaretten</t>
  </si>
  <si>
    <t>20.59.99</t>
  </si>
  <si>
    <t>Fabbricazione di tutti gli altri prodotti chimici vari n.c.a.</t>
  </si>
  <si>
    <t>Herstellung von allen weiteren chemischen Erzeugnissen a. n. g.</t>
  </si>
  <si>
    <t>20.6</t>
  </si>
  <si>
    <t>20.60</t>
  </si>
  <si>
    <t>20.60.0</t>
  </si>
  <si>
    <t>21</t>
  </si>
  <si>
    <t>Fabbricazione di prodotti farmaceutici di base e di preparati farmaceutici</t>
  </si>
  <si>
    <t>Herstellung von pharmazeutischen Erzeugnissen</t>
  </si>
  <si>
    <t>21.1</t>
  </si>
  <si>
    <t>21.10</t>
  </si>
  <si>
    <t>21.10.0</t>
  </si>
  <si>
    <t>21.2</t>
  </si>
  <si>
    <t>Fabbricazione di medicinali e preparati farmaceutici</t>
  </si>
  <si>
    <t>21.20</t>
  </si>
  <si>
    <t>21.20.0</t>
  </si>
  <si>
    <t>Fabbricazione di medicinali e altri preparati farmaceutici</t>
  </si>
  <si>
    <t>Herstellung von pharmazeutischen Spezialitäten und allen weiteren pharmazeutischen Erzeugnissen</t>
  </si>
  <si>
    <t>22</t>
  </si>
  <si>
    <t>Fabbricazione di prodotti in gomma e in materie plastiche</t>
  </si>
  <si>
    <t>Herstellung von Gummi- und Kunststoffwaren</t>
  </si>
  <si>
    <t>22.1</t>
  </si>
  <si>
    <t>Fabbricazione di prodotti in gomma</t>
  </si>
  <si>
    <t>Herstellung von Gummiwaren</t>
  </si>
  <si>
    <t>22.11</t>
  </si>
  <si>
    <t>Fabbricazione, rigenerazione e ricostruzione di pneumatici e fabbricazione di camere d'aria</t>
  </si>
  <si>
    <t>Herstellung und Runderneuerung von Bereifungen</t>
  </si>
  <si>
    <t>22.11.1</t>
  </si>
  <si>
    <t>Fabbricazione di pneumatici e camere d'aria</t>
  </si>
  <si>
    <t>22.11.2</t>
  </si>
  <si>
    <t>22.12</t>
  </si>
  <si>
    <t>Fabbricazione di altri prodotti in gomma</t>
  </si>
  <si>
    <t>Herstellung von sonstigen Gummiwaren</t>
  </si>
  <si>
    <t>22.12.0</t>
  </si>
  <si>
    <t>22.12.00</t>
  </si>
  <si>
    <t>22.2</t>
  </si>
  <si>
    <t>Fabbricazione di prodotti in materie plastiche</t>
  </si>
  <si>
    <t>Herstellung von Kunststoffwaren</t>
  </si>
  <si>
    <t>22.21</t>
  </si>
  <si>
    <t>22.21.0</t>
  </si>
  <si>
    <t>22.22</t>
  </si>
  <si>
    <t>22.22.0</t>
  </si>
  <si>
    <t>22.23</t>
  </si>
  <si>
    <t>Fabbricazione di porte e finestre in materie plastiche</t>
  </si>
  <si>
    <t>Herstellung von Türen und Fenstern aus Kunststoffen</t>
  </si>
  <si>
    <t>22.23.0</t>
  </si>
  <si>
    <t>22.23.00</t>
  </si>
  <si>
    <t>22.24</t>
  </si>
  <si>
    <t>Fabbricazione di articoli in materie plastiche per l'edilizia</t>
  </si>
  <si>
    <t>Herstellung von Baubedarfsartikeln aus Kunststoffen</t>
  </si>
  <si>
    <t>22.24.0</t>
  </si>
  <si>
    <t>22.24.01</t>
  </si>
  <si>
    <t>Fabbricazione di rivestimenti per pareti e pavimenti in materie plastiche</t>
  </si>
  <si>
    <t>Herstellung von Wandverkleidungen und Bodenbelägen aus Kunststoffen</t>
  </si>
  <si>
    <t>22.24.09</t>
  </si>
  <si>
    <t>Fabbricazione di altri articoli in materie plastiche per l'edilizia</t>
  </si>
  <si>
    <t>Herstellung von sonstigen Baubedarfsartikeln aus Kunststoffen</t>
  </si>
  <si>
    <t>22.25</t>
  </si>
  <si>
    <t>Lavorazione e finitura di prodotti in materie plastiche</t>
  </si>
  <si>
    <t>Bearbeitung und Veredlung von Kunststoffwaren</t>
  </si>
  <si>
    <t>22.25.0</t>
  </si>
  <si>
    <t>22.25.00</t>
  </si>
  <si>
    <t>22.26</t>
  </si>
  <si>
    <t>Fabbricazione di altri prodotti in materie plastiche</t>
  </si>
  <si>
    <t>Herstellung von sonstigen Kunststoffwaren</t>
  </si>
  <si>
    <t>22.26.1</t>
  </si>
  <si>
    <t>Fabbricazione di articoli e attrezzature per la pulizia in materie plastiche</t>
  </si>
  <si>
    <t>Herstellung von Reinigungsartikeln und -ausrüstungen aus Kunststoffen</t>
  </si>
  <si>
    <t>22.26.11</t>
  </si>
  <si>
    <t>Fabbricazione di articoli e attrezzature per la pulizia per uso domestico in materie plastiche</t>
  </si>
  <si>
    <t>Herstellung von Reinigungsartikeln und -ausrüstungen aus Kunststoffen für den Haushalt</t>
  </si>
  <si>
    <t>22.26.12</t>
  </si>
  <si>
    <t>Fabbricazione di articoli e attrezzature per la pulizia per uso non domestico in materie plastiche</t>
  </si>
  <si>
    <t>Herstellung von Reinigungsartikeln und -ausrüstungen aus Kunststoffen, nicht für den Haushalt</t>
  </si>
  <si>
    <t>22.26.9</t>
  </si>
  <si>
    <t>Fabbricazione di altri prodotti in materie plastiche n.c.a.</t>
  </si>
  <si>
    <t>Herstellung von sonstigen Kunststoffwaren a. n. g.</t>
  </si>
  <si>
    <t>22.26.91</t>
  </si>
  <si>
    <t>Fabbricazione di articoli per l'ufficio e la scuola in materie plastiche</t>
  </si>
  <si>
    <t>Herstellung von Büro- und Schulbedarfsartikeln aus Kunststoffen</t>
  </si>
  <si>
    <t>22.26.99</t>
  </si>
  <si>
    <t>Fabbricazione di altri prodotti vari in materie plastiche n.c.a.</t>
  </si>
  <si>
    <t>Herstellung von allen sonstigen Kunststoffwaren a. n. g.</t>
  </si>
  <si>
    <t>23</t>
  </si>
  <si>
    <t>Fabbricazione di altri prodotti della lavorazione di minerali non metalliferi</t>
  </si>
  <si>
    <t>Herstellung von Glas und Glaswaren, Keramik, Verarbeitung von Steinen und Erden</t>
  </si>
  <si>
    <t>23.1</t>
  </si>
  <si>
    <t>Fabbricazione di vetro e di prodotti in vetro</t>
  </si>
  <si>
    <t>Herstellung von Glas und Glaswaren</t>
  </si>
  <si>
    <t>23.11</t>
  </si>
  <si>
    <t>23.11.0</t>
  </si>
  <si>
    <t>23.12</t>
  </si>
  <si>
    <t>23.12.0</t>
  </si>
  <si>
    <t>23.13</t>
  </si>
  <si>
    <t>23.13.0</t>
  </si>
  <si>
    <t>23.14</t>
  </si>
  <si>
    <t>23.14.0</t>
  </si>
  <si>
    <t>23.15</t>
  </si>
  <si>
    <t>Fabbricazione e lavorazione di altro vetro incluso il vetro per usi tecnici</t>
  </si>
  <si>
    <t>Herstellung, Veredlung und Bearbeitung von sonstigem Glas einschließlich technischer Glaswaren</t>
  </si>
  <si>
    <t>23.15.1</t>
  </si>
  <si>
    <t>23.15.10</t>
  </si>
  <si>
    <t>23.15.9</t>
  </si>
  <si>
    <t>Altre attività di fabbricazione e lavorazione di altro vetro incluso il vetro per usi tecnici</t>
  </si>
  <si>
    <t>Andere Tätigkeiten der Herstellung, Veredlung und Bearbeitung von sonstigem Glas einschließlich technischer Glaswaren</t>
  </si>
  <si>
    <t>23.15.90</t>
  </si>
  <si>
    <t>23.2</t>
  </si>
  <si>
    <t>23.20</t>
  </si>
  <si>
    <t>23.20.0</t>
  </si>
  <si>
    <t>23.3</t>
  </si>
  <si>
    <t>Fabbricazione di materiali da costruzione in terracotta</t>
  </si>
  <si>
    <t>Herstellung von keramischen Baumaterialien</t>
  </si>
  <si>
    <t>23.31</t>
  </si>
  <si>
    <t>23.31.0</t>
  </si>
  <si>
    <t>23.32</t>
  </si>
  <si>
    <t>Fabbricazione di mattoni, tegole e altri prodotti per l'edilizia in terracotta</t>
  </si>
  <si>
    <t>23.32.0</t>
  </si>
  <si>
    <t>23.4</t>
  </si>
  <si>
    <t>Fabbricazione di altri prodotti in porcellana e in ceramica</t>
  </si>
  <si>
    <t>Herstellung von sonstigen Porzellan- und keramischen Erzeugnissen</t>
  </si>
  <si>
    <t>23.41</t>
  </si>
  <si>
    <t>23.41.0</t>
  </si>
  <si>
    <t>23.42</t>
  </si>
  <si>
    <t>23.42.0</t>
  </si>
  <si>
    <t>23.43</t>
  </si>
  <si>
    <t>23.43.0</t>
  </si>
  <si>
    <t>23.44</t>
  </si>
  <si>
    <t>23.44.0</t>
  </si>
  <si>
    <t>23.45</t>
  </si>
  <si>
    <t>23.45.0</t>
  </si>
  <si>
    <t>23.45.00</t>
  </si>
  <si>
    <t>23.5</t>
  </si>
  <si>
    <t>Produzione di cemento, calce e gesso</t>
  </si>
  <si>
    <t>Herstellung von Zement, Kalk und gebranntem Gips</t>
  </si>
  <si>
    <t>23.51</t>
  </si>
  <si>
    <t>23.51.0</t>
  </si>
  <si>
    <t>23.52</t>
  </si>
  <si>
    <t>Produzione di calce e gesso</t>
  </si>
  <si>
    <t>Herstellung von Kalk und gebranntem Gips</t>
  </si>
  <si>
    <t>23.52.1</t>
  </si>
  <si>
    <t>23.52.2</t>
  </si>
  <si>
    <t>Herstellung von gebranntem Gips</t>
  </si>
  <si>
    <t>23.6</t>
  </si>
  <si>
    <t>Fabbricazione di prodotti in calcestruzzo, cemento e gesso</t>
  </si>
  <si>
    <t>Herstellung von Erzeugnissen aus Beton, Zement und Gips</t>
  </si>
  <si>
    <t>23.61</t>
  </si>
  <si>
    <t>23.61.0</t>
  </si>
  <si>
    <t>23.61.01</t>
  </si>
  <si>
    <t>Fabbricazione di tubi prefabbricati in calcestruzzo per acqua potabile</t>
  </si>
  <si>
    <t>Herstellung von Betonfertigrohren für Trinkwasser</t>
  </si>
  <si>
    <t>23.61.02</t>
  </si>
  <si>
    <t>Fabbricazione di caminetti prefabbricati in calcestruzzo</t>
  </si>
  <si>
    <t>Herstellung von Fertigteilkaminen aus Beton</t>
  </si>
  <si>
    <t>23.61.03</t>
  </si>
  <si>
    <t>Fabbricazione di elementi prefabbricati in calcestruzzo per l'edilizia</t>
  </si>
  <si>
    <t>Herstellung von Betonfertigteilen für das Baugewerbe</t>
  </si>
  <si>
    <t>23.61.04</t>
  </si>
  <si>
    <t>Fabbricazione di strutture prefabbricate in calcestruzzo per l'edilizia</t>
  </si>
  <si>
    <t>Herstellung von Fertigteilbauten aus Beton für das Baugewerbe</t>
  </si>
  <si>
    <t>23.61.09</t>
  </si>
  <si>
    <t>Fabbricazione di prodotti in calcestruzzo per l'edilizia n.c.a.</t>
  </si>
  <si>
    <t>Herstellung von Erzeugnissen aus Beton, Zement und Kalksandstein für den Bau a. n. g.</t>
  </si>
  <si>
    <t>23.62</t>
  </si>
  <si>
    <t>23.62.0</t>
  </si>
  <si>
    <t>23.63</t>
  </si>
  <si>
    <t>Herstellung von Frischbeton, Transportbeton</t>
  </si>
  <si>
    <t>23.63.0</t>
  </si>
  <si>
    <t>23.64</t>
  </si>
  <si>
    <t>Herstellung von Mörtel und sonstigem Beton, ohne Frischbeton</t>
  </si>
  <si>
    <t>23.64.0</t>
  </si>
  <si>
    <t>23.65</t>
  </si>
  <si>
    <t>23.65.0</t>
  </si>
  <si>
    <t>23.65.01</t>
  </si>
  <si>
    <t>Fabbricazione di prodotti in sostanze vegetali agglomerate con cemento, gesso o altri leganti minerali</t>
  </si>
  <si>
    <t>Herstellung von mit Zement, Gips oder anderen mineralischen Bindemitteln vermischten Materialien aus pflanzlichen Stoffen</t>
  </si>
  <si>
    <t>23.65.02</t>
  </si>
  <si>
    <t>Fabbricazione di prodotti in asbesto-cemento o cellulosa fibrocemento</t>
  </si>
  <si>
    <t>Herstellung von Waren aus Asbestzement oder Zellulosezement</t>
  </si>
  <si>
    <t>23.66</t>
  </si>
  <si>
    <t>Fabbricazione di altri prodotti in calcestruzzo, cemento e gesso</t>
  </si>
  <si>
    <t>Herstellung von sonstigen Erzeugnissen aus Beton, Zement und Gips</t>
  </si>
  <si>
    <t>23.66.0</t>
  </si>
  <si>
    <t>23.66.01</t>
  </si>
  <si>
    <t>Fabbricazione di statue, bassorilievi e altorilievi, vasi e fioriere</t>
  </si>
  <si>
    <t>Herstellung von Statuen, Flach- und Hochreliefs, Blumentöpfen und -kästen</t>
  </si>
  <si>
    <t>23.66.09</t>
  </si>
  <si>
    <t>Fabbricazione di altri prodotti in calcestruzzo, cemento e gesso n.c.a.</t>
  </si>
  <si>
    <t>Herstellung von sonstigen Erzeugnissen aus Beton, Zement und Gips a. n. g.</t>
  </si>
  <si>
    <t>23.7</t>
  </si>
  <si>
    <t>Taglio, modellatura e finitura di pietre</t>
  </si>
  <si>
    <t>Be- und Verarbeitung von Naturwerksteinen und Natursteinen</t>
  </si>
  <si>
    <t>23.70</t>
  </si>
  <si>
    <t>23.70.1</t>
  </si>
  <si>
    <t>Taglio e lavorazione di pietre e di marmo</t>
  </si>
  <si>
    <t>Be- und Verarbeitung von Natursteinen und Marmor</t>
  </si>
  <si>
    <t>23.70.2</t>
  </si>
  <si>
    <t>Lavorazione artistica di marmo e di altre pietre affini</t>
  </si>
  <si>
    <t>Künstlerische Bearbeitung von Marmor und ähnlichen Steinen</t>
  </si>
  <si>
    <t>23.70.3</t>
  </si>
  <si>
    <t>Frantumazione di pietre</t>
  </si>
  <si>
    <t>Brechen von Steinen</t>
  </si>
  <si>
    <t>23.9</t>
  </si>
  <si>
    <t>Fabbricazione di prodotti abrasivi e in minerali non metalliferi n.c.a.</t>
  </si>
  <si>
    <t>Herstellung von Schleifkörpern und Schleifmitteln auf Unterlage sowie sonstigen Erzeugnissen aus nichtmetallischen Mineralien a. n. g.</t>
  </si>
  <si>
    <t>23.91</t>
  </si>
  <si>
    <t>Fabbricazione di prodotti abrasivi</t>
  </si>
  <si>
    <t>23.91.0</t>
  </si>
  <si>
    <t>23.99</t>
  </si>
  <si>
    <t>Fabbricazione di altri prodotti in minerali non metalliferi n.c.a.</t>
  </si>
  <si>
    <t>Herstellung von sonstigen Erzeugnissen aus nichtmetallischen Mineralien a. n. g.</t>
  </si>
  <si>
    <t>23.99.0</t>
  </si>
  <si>
    <t>24</t>
  </si>
  <si>
    <t>Fabbricazione di metalli di base</t>
  </si>
  <si>
    <t>Metallerzeugung und -bearbeitung</t>
  </si>
  <si>
    <t>24.1</t>
  </si>
  <si>
    <t>Fabbricazione di ferro, acciaio e ferroleghe</t>
  </si>
  <si>
    <t>24.10</t>
  </si>
  <si>
    <t>24.10.0</t>
  </si>
  <si>
    <t>24.2</t>
  </si>
  <si>
    <t>Fabbricazione di tubi, condotti, profilati cavi e relativi raccordi in acciaio</t>
  </si>
  <si>
    <t>Herstellung von Stahlrohren, Rohrform-, Rohrverschluss- und Rohrverbindungsstücken aus Stahl</t>
  </si>
  <si>
    <t>24.20</t>
  </si>
  <si>
    <t>24.20.1</t>
  </si>
  <si>
    <t>Fabbricazione di tubi, condotti, profilati cavi non saldati e relativi raccordi in acciaio</t>
  </si>
  <si>
    <t>Herstellung von Stahlrohren, nicht geschweißten Rohrform-, Rohrverschluss- und Rohrverbindungsstücken aus Stahl</t>
  </si>
  <si>
    <t>24.20.2</t>
  </si>
  <si>
    <t>Fabbricazione di tubi, condotti, profilati cavi saldati e relativi raccordi in acciaio</t>
  </si>
  <si>
    <t>Herstellung von Stahlrohren, geschweißten Rohrform-, Rohrverschluss- und Rohrverbindungsstücken aus Stahl</t>
  </si>
  <si>
    <t>24.3</t>
  </si>
  <si>
    <t>Fabbricazione di altri prodotti della prima trasformazione dell'acciaio</t>
  </si>
  <si>
    <t>Sonstige erste Bearbeitung von Eisen und Stahl</t>
  </si>
  <si>
    <t>24.31</t>
  </si>
  <si>
    <t>Trafilatura a freddo di barre</t>
  </si>
  <si>
    <t>24.31.0</t>
  </si>
  <si>
    <t>24.32</t>
  </si>
  <si>
    <t>Herstellung von Kaltband mit einer Breite von weniger als 600 mm</t>
  </si>
  <si>
    <t>24.32.0</t>
  </si>
  <si>
    <t>24.33</t>
  </si>
  <si>
    <t>24.33.0</t>
  </si>
  <si>
    <t>Profilatura mediante formatura o piegatura a freddo di profilati aperti e lamiere grecate</t>
  </si>
  <si>
    <t>Herstellung von kalt hergestellten, profilierten Blechen</t>
  </si>
  <si>
    <t>Profilatura mediante formatura o piegatura a freddo di pannelli stratificati</t>
  </si>
  <si>
    <t>Herstellung von kalt hergestellten Sandwich-Platten</t>
  </si>
  <si>
    <t>24.33.03</t>
  </si>
  <si>
    <t>Presagomatura dell'acciaio per cemento armato e attività simili</t>
  </si>
  <si>
    <t>Vorformen des Stahls für Stahlbeton und ähnliche Tätigkeiten</t>
  </si>
  <si>
    <t>24.34</t>
  </si>
  <si>
    <t>Trafilatura a freddo di fili</t>
  </si>
  <si>
    <t>24.34.0</t>
  </si>
  <si>
    <t>24.4</t>
  </si>
  <si>
    <t>Produzione di metalli preziosi di base e di altri metalli non ferrosi</t>
  </si>
  <si>
    <t>Erzeugung und erste Bearbeitung von NE-Metallen</t>
  </si>
  <si>
    <t>24.41</t>
  </si>
  <si>
    <t>Produzione di metalli preziosi</t>
  </si>
  <si>
    <t>Erzeugung und erste Bearbeitung von Edelmetallen</t>
  </si>
  <si>
    <t>24.41.0</t>
  </si>
  <si>
    <t>24.42</t>
  </si>
  <si>
    <t>Produzione di alluminio</t>
  </si>
  <si>
    <t>Erzeugung und erste Bearbeitung von Aluminium</t>
  </si>
  <si>
    <t>24.42.0</t>
  </si>
  <si>
    <t>24.43</t>
  </si>
  <si>
    <t>Produzione di piombo, zinco e stagno</t>
  </si>
  <si>
    <t>Erzeugung und erste Bearbeitung von Blei, Zink und Zinn</t>
  </si>
  <si>
    <t>24.43.0</t>
  </si>
  <si>
    <t>24.44</t>
  </si>
  <si>
    <t>Produzione di rame</t>
  </si>
  <si>
    <t>Erzeugung und erste Bearbeitung von Kupfer</t>
  </si>
  <si>
    <t>24.44.0</t>
  </si>
  <si>
    <t>24.45</t>
  </si>
  <si>
    <t>Produzione di altri metalli non ferrosi</t>
  </si>
  <si>
    <t>Erzeugung und erste Bearbeitung von sonstigen NE-Metallen</t>
  </si>
  <si>
    <t>24.45.0</t>
  </si>
  <si>
    <t>24.46</t>
  </si>
  <si>
    <t>Trattamento di combustibili nucleari</t>
  </si>
  <si>
    <t>Aufbereitung von Kernbrennstoffen</t>
  </si>
  <si>
    <t>24.46.0</t>
  </si>
  <si>
    <t>24.5</t>
  </si>
  <si>
    <t>Fusione di getti in metallo</t>
  </si>
  <si>
    <t>Gießereien</t>
  </si>
  <si>
    <t>24.51</t>
  </si>
  <si>
    <t>Fusione di getti in ghisa</t>
  </si>
  <si>
    <t>Eisengießereien</t>
  </si>
  <si>
    <t>24.51.0</t>
  </si>
  <si>
    <t>24.51.01</t>
  </si>
  <si>
    <t>Fusione di getti in ghisa grigia o lamellare</t>
  </si>
  <si>
    <t>Graugussgießereien</t>
  </si>
  <si>
    <t>24.51.02</t>
  </si>
  <si>
    <t>Fusione di getti in ghisa duttile</t>
  </si>
  <si>
    <t>Gießereien für Gussteile aus duktilem Eisen</t>
  </si>
  <si>
    <t>24.51.09</t>
  </si>
  <si>
    <t>Fusione di getti in ghisa n.c.a.</t>
  </si>
  <si>
    <t>Eisengießereien a. n. g.</t>
  </si>
  <si>
    <t>24.52</t>
  </si>
  <si>
    <t>Fusione di getti in acciaio</t>
  </si>
  <si>
    <t>24.52.0</t>
  </si>
  <si>
    <t>24.53</t>
  </si>
  <si>
    <t>Fusione di getti in metalli leggeri</t>
  </si>
  <si>
    <t>24.53.0</t>
  </si>
  <si>
    <t>24.53.01</t>
  </si>
  <si>
    <t>Fusione di getti in alluminio</t>
  </si>
  <si>
    <t>Aluminiumgießereien</t>
  </si>
  <si>
    <t>24.53.02</t>
  </si>
  <si>
    <t>Fusione di getti in magnesio</t>
  </si>
  <si>
    <t>Magnesiumgießereien</t>
  </si>
  <si>
    <t>24.53.03</t>
  </si>
  <si>
    <t>Fusione di getti in superleghe a base cobalto</t>
  </si>
  <si>
    <t>Gießereien für Gussteile aus Superlegierungen auf Kobaltbasis</t>
  </si>
  <si>
    <t>24.53.09</t>
  </si>
  <si>
    <t>Fusione di getti in metalli leggeri n.c.a.</t>
  </si>
  <si>
    <t>Leichtmetallgießereien a. n. g.</t>
  </si>
  <si>
    <t>24.54</t>
  </si>
  <si>
    <t>Fusione di getti in altri metalli non ferrosi</t>
  </si>
  <si>
    <t>24.54.0</t>
  </si>
  <si>
    <t>24.54.01</t>
  </si>
  <si>
    <t>Fusione di getti in rame</t>
  </si>
  <si>
    <t>Kupfergießereien</t>
  </si>
  <si>
    <t>24.54.02</t>
  </si>
  <si>
    <t>Fusione di getti in zinco</t>
  </si>
  <si>
    <t>Zinkgießereien</t>
  </si>
  <si>
    <t>24.54.03</t>
  </si>
  <si>
    <t>Fusione di getti in nichel</t>
  </si>
  <si>
    <t>Gießereien für Gussteile aus Nickel</t>
  </si>
  <si>
    <t>24.54.09</t>
  </si>
  <si>
    <t>Fusione di getti in altri metalli non ferrosi n.c.a.</t>
  </si>
  <si>
    <t>Buntmetallgießereien a. n. g.</t>
  </si>
  <si>
    <t>25</t>
  </si>
  <si>
    <t>Fabbricazione di prodotti in metallo, esclusi macchinari e attrezzature</t>
  </si>
  <si>
    <t>Herstellung von Metallerzeugnissen</t>
  </si>
  <si>
    <t>25.1</t>
  </si>
  <si>
    <t>Fabbricazione di elementi da costruzione in metallo</t>
  </si>
  <si>
    <t>Stahl- und Leichtmetallbau</t>
  </si>
  <si>
    <t>25.11</t>
  </si>
  <si>
    <t>Fabbricazione di strutture metalliche e di parti di strutture metalliche</t>
  </si>
  <si>
    <t>25.11.0</t>
  </si>
  <si>
    <t>25.12</t>
  </si>
  <si>
    <t>Fabbricazione di porte e finestre in metallo</t>
  </si>
  <si>
    <t>Herstellung von Ausbauelementen aus Metall</t>
  </si>
  <si>
    <t>25.12.1</t>
  </si>
  <si>
    <t>Fabbricazione di porte, finestre e loro telai, imposte e cancelli in metallo</t>
  </si>
  <si>
    <t>Herstellung von Ausbauelementen aus Metall (einschließlich Rahmen) sowie von Fensterläden und Toren aus Metall</t>
  </si>
  <si>
    <t>25.12.2</t>
  </si>
  <si>
    <t>Fabbricazione di tende in metallo e prodotti simili</t>
  </si>
  <si>
    <t>Herstellung von Metallvorhängen und ähnlichen Produkten</t>
  </si>
  <si>
    <t>25.2</t>
  </si>
  <si>
    <t>Fabbricazione di cisterne, serbatoi e contenitori in metallo</t>
  </si>
  <si>
    <t>Herstellung von Metalltanks und -behältern</t>
  </si>
  <si>
    <t>25.21</t>
  </si>
  <si>
    <t>Fabbricazione di radiatori, generatori di vapore e contenitori in metallo per caldaie per il riscaldamento centrale</t>
  </si>
  <si>
    <t>Herstellung von Heizkörpern, Dampfkesseln und Kesseln zum Erzeugen von überhitztem Wasser</t>
  </si>
  <si>
    <t>25.21.1</t>
  </si>
  <si>
    <t>25.21.10</t>
  </si>
  <si>
    <t>25.21.2</t>
  </si>
  <si>
    <t>Fabbricazione di generatori di vapore</t>
  </si>
  <si>
    <t>Herstellung von Dampfkesseln</t>
  </si>
  <si>
    <t>25.21.20</t>
  </si>
  <si>
    <t>25.22</t>
  </si>
  <si>
    <t>Fabbricazione di altre cisterne, serbatoi e contenitori in metallo</t>
  </si>
  <si>
    <t>Herstellung von Sammelbehältern, Tanks u. Ä. Behältern aus Metall</t>
  </si>
  <si>
    <t>25.22.0</t>
  </si>
  <si>
    <t>25.22.00</t>
  </si>
  <si>
    <t>25.3</t>
  </si>
  <si>
    <t>25.30</t>
  </si>
  <si>
    <t>25.30.1</t>
  </si>
  <si>
    <t>Fabbricazione di armi e munizioni per uso militare</t>
  </si>
  <si>
    <t>Herstellung von Waffen und Munition für militärische Zwecke</t>
  </si>
  <si>
    <t>25.30.10</t>
  </si>
  <si>
    <t>25.30.2</t>
  </si>
  <si>
    <t>Fabbricazione di armi e munizioni per uso sportivo e civile</t>
  </si>
  <si>
    <t>Herstellung von Waffen und Munition für sportliche und zivile Zwecke</t>
  </si>
  <si>
    <t>25.30.20</t>
  </si>
  <si>
    <t>25.4</t>
  </si>
  <si>
    <t>Fucinatura e formatura dei metalli e metallurgia delle polveri</t>
  </si>
  <si>
    <t>Herstellung von Schmiede-, Press-, Zieh- und Stanzteilen und pulvermetallurgischen Erzeugnissen</t>
  </si>
  <si>
    <t>25.40</t>
  </si>
  <si>
    <t>25.40.0</t>
  </si>
  <si>
    <t>25.5</t>
  </si>
  <si>
    <t>Trattamento e rivestimento dei metalli; lavori di meccanica generale</t>
  </si>
  <si>
    <t>Oberflächenveredlung und Wärmebehandlung; Metallbearbeitung</t>
  </si>
  <si>
    <t>25.51</t>
  </si>
  <si>
    <t>Rivestimento dei metalli</t>
  </si>
  <si>
    <t>Beschichten von Metallen</t>
  </si>
  <si>
    <t>25.51.0</t>
  </si>
  <si>
    <t>25.51.00</t>
  </si>
  <si>
    <t>25.52</t>
  </si>
  <si>
    <t>Trattamento termico dei metalli</t>
  </si>
  <si>
    <t>Wärmebehandlung von Metallen</t>
  </si>
  <si>
    <t>25.52.0</t>
  </si>
  <si>
    <t>25.52.00</t>
  </si>
  <si>
    <t>25.53</t>
  </si>
  <si>
    <t>Lavori di meccanica generale dei metalli</t>
  </si>
  <si>
    <t>Metallbearbeitung</t>
  </si>
  <si>
    <t>25.53.0</t>
  </si>
  <si>
    <t>25.53.00</t>
  </si>
  <si>
    <t>25.6</t>
  </si>
  <si>
    <t>Fabbricazione di articoli di coltelleria e posateria, utensili e oggetti di ferramenta</t>
  </si>
  <si>
    <t>Herstellung von Schneidwaren, Werkzeugen, Schlössern und Beschlägen aus unedlen Metallen</t>
  </si>
  <si>
    <t>25.61</t>
  </si>
  <si>
    <t>Fabbricazione di articoli di coltelleria e posateria</t>
  </si>
  <si>
    <t>Herstellung von Schneidwaren und Bestecken aus unedlen Metallen</t>
  </si>
  <si>
    <t>25.61.0</t>
  </si>
  <si>
    <t>25.62</t>
  </si>
  <si>
    <t>Fabbricazione di serrature e cerniere</t>
  </si>
  <si>
    <t>Herstellung von Schlössern und Beschlägen aus unedlen Metallen</t>
  </si>
  <si>
    <t>25.62.0</t>
  </si>
  <si>
    <t>25.63</t>
  </si>
  <si>
    <t>Fabbricazione di utensileria</t>
  </si>
  <si>
    <t>Herstellung von Werkzeugen</t>
  </si>
  <si>
    <t>25.63.1</t>
  </si>
  <si>
    <t>Fabbricazione di utensileria ad azionamento manuale e di parti intercambiabili per macchine utensili</t>
  </si>
  <si>
    <t>Herstellung von Handwerkzeugen und auswechselbaren Teilen für Werkzeugmaschinen</t>
  </si>
  <si>
    <t>25.63.11</t>
  </si>
  <si>
    <t>25.63.12</t>
  </si>
  <si>
    <t>Herstellung von auswechselbaren Teilen für Werkzeugmaschinen</t>
  </si>
  <si>
    <t>25.63.2</t>
  </si>
  <si>
    <t>25.63.20</t>
  </si>
  <si>
    <t>25.9</t>
  </si>
  <si>
    <t>Fabbricazione di altri prodotti in metallo</t>
  </si>
  <si>
    <t>Herstellung von sonstigen Metallwaren</t>
  </si>
  <si>
    <t>25.91</t>
  </si>
  <si>
    <t>Fabbricazione di bidoni in acciaio e di contenitori simili</t>
  </si>
  <si>
    <t>Herstellung von Fässern, Trommeln, Dosen, Eimern u. Ä. Behältern aus Metall</t>
  </si>
  <si>
    <t>25.91.0</t>
  </si>
  <si>
    <t>25.92</t>
  </si>
  <si>
    <t>Fabbricazione di imballaggi in metallo leggero</t>
  </si>
  <si>
    <t>25.92.0</t>
  </si>
  <si>
    <t>25.93</t>
  </si>
  <si>
    <t>Fabbricazione di prodotti fabbricati con fili metallici, catene e molle</t>
  </si>
  <si>
    <t>Herstellung von Drahtwaren, Ketten und Federn</t>
  </si>
  <si>
    <t>25.93.1</t>
  </si>
  <si>
    <t>25.93.2</t>
  </si>
  <si>
    <t>Fabbricazione di catene</t>
  </si>
  <si>
    <t>Herstellung von Ketten</t>
  </si>
  <si>
    <t>25.93.3</t>
  </si>
  <si>
    <t>25.94</t>
  </si>
  <si>
    <t>25.94.0</t>
  </si>
  <si>
    <t>25.99</t>
  </si>
  <si>
    <t>Fabbricazione di altri prodotti in metallo n.c.a.</t>
  </si>
  <si>
    <t>Herstellung von sonstigen Metallwaren a. n. g.</t>
  </si>
  <si>
    <t>25.99.1</t>
  </si>
  <si>
    <t>Fabbricazione di articoli domestici in metallo per la cucina e le stanze da bagno</t>
  </si>
  <si>
    <t>Herstellung von Haushaltsartikeln aus Metall für Küche und Bad</t>
  </si>
  <si>
    <t>25.99.10</t>
  </si>
  <si>
    <t>25.99.2</t>
  </si>
  <si>
    <t>Fabbricazione di casseforti, cassette di sicurezza e porte metalliche blindate</t>
  </si>
  <si>
    <t>Herstellung von Panzerschränken, Schließfächern und Panzertüren</t>
  </si>
  <si>
    <t>25.99.9</t>
  </si>
  <si>
    <t>Fabbricazione di altri prodotti vari in metallo n.c.a.</t>
  </si>
  <si>
    <t>Herstellung von allen sonstigen Metallwaren a. n. g.</t>
  </si>
  <si>
    <t>25.99.90</t>
  </si>
  <si>
    <t>26</t>
  </si>
  <si>
    <t>Fabbricazione di computer e prodotti di elettronica e ottica</t>
  </si>
  <si>
    <t>Herstellung von Datenverarbeitungsgeräten, elektronischen und optischen Erzeugnissen</t>
  </si>
  <si>
    <t>26.1</t>
  </si>
  <si>
    <t>Fabbricazione di componenti elettronici e schede elettroniche</t>
  </si>
  <si>
    <t>Herstellung von elektronischen Bauelementen und Leiterplatten</t>
  </si>
  <si>
    <t>26.11</t>
  </si>
  <si>
    <t>Fabbricazione di componenti elettronici</t>
  </si>
  <si>
    <t>Herstellung von elektronischen Bauelementen</t>
  </si>
  <si>
    <t>26.11.0</t>
  </si>
  <si>
    <t>26.11.00</t>
  </si>
  <si>
    <t>26.12</t>
  </si>
  <si>
    <t>Fabbricazione di schede elettroniche integrate</t>
  </si>
  <si>
    <t>26.12.0</t>
  </si>
  <si>
    <t>26.2</t>
  </si>
  <si>
    <t>26.20</t>
  </si>
  <si>
    <t>26.20.0</t>
  </si>
  <si>
    <t>26.3</t>
  </si>
  <si>
    <t>Fabbricazione di apparecchiature per le comunicazioni</t>
  </si>
  <si>
    <t>Herstellung von Geräten und Einrichtungen der Telekommunikationstechnik</t>
  </si>
  <si>
    <t>26.30</t>
  </si>
  <si>
    <t>26.30.0</t>
  </si>
  <si>
    <t>26.30.01</t>
  </si>
  <si>
    <t>Fabbricazione di apparecchiature trasmittenti radiotelevisive</t>
  </si>
  <si>
    <t>Herstellung von Rundfunk- und Fernsehsendegeräten</t>
  </si>
  <si>
    <t>26.30.09</t>
  </si>
  <si>
    <t>Fabbricazione di altre apparecchiature per le comunicazioni</t>
  </si>
  <si>
    <t>Herstellung von anderen Geräten und Einrichtungen der Telekommunikationstechnik</t>
  </si>
  <si>
    <t>26.4</t>
  </si>
  <si>
    <t>Fabbricazione di prodotti di elettronica di consumo</t>
  </si>
  <si>
    <t>Herstellung von Geräten der Unterhaltungselektronik</t>
  </si>
  <si>
    <t>26.40</t>
  </si>
  <si>
    <t>26.40.0</t>
  </si>
  <si>
    <t>Fabbricazione di console per videogiochi</t>
  </si>
  <si>
    <t>Herstellung von Konsolen für Computerspiele</t>
  </si>
  <si>
    <t>26.40.09</t>
  </si>
  <si>
    <t>Fabbricazione di altri prodotti di elettronica di consumo</t>
  </si>
  <si>
    <t>Herstellung von anderen Geräten der Unterhaltungselektronik</t>
  </si>
  <si>
    <t>26.5</t>
  </si>
  <si>
    <t>Fabbricazione di strumenti di misurazione e prova e di orologi</t>
  </si>
  <si>
    <t>Herstellung von Mess- und Kontrollinstrumenten sowie von Uhren</t>
  </si>
  <si>
    <t>26.51</t>
  </si>
  <si>
    <t>Fabbricazione di strumenti e apparecchi di misurazione, prova e navigazione</t>
  </si>
  <si>
    <t>Herstellung von Mess-, Kontroll-, Navigations- u. Ä. Instrumenten und Vorrichtungen</t>
  </si>
  <si>
    <t>26.51.1</t>
  </si>
  <si>
    <t>26.51.2</t>
  </si>
  <si>
    <t>Fabbricazione di altri strumenti e apparecchi di misurazione e prova</t>
  </si>
  <si>
    <t>Herstellung von anderen Mess- und Kontrollinstrumenten und -vorrichtungen</t>
  </si>
  <si>
    <t>Herstellung von Diebstahlsicherungs- und Brandschutzsystemen</t>
  </si>
  <si>
    <t>Fabbricazione di altri strumenti e apparecchi di misurazione e prova n.c.a.</t>
  </si>
  <si>
    <t>Herstellung von anderen Mess- und Kontrollinstrumenten und -vorrichtungen a. n. g.</t>
  </si>
  <si>
    <t>26.52</t>
  </si>
  <si>
    <t>26.52.0</t>
  </si>
  <si>
    <t>26.6</t>
  </si>
  <si>
    <t>Fabbricazione di apparecchiature per irradiazione, elettromedicali ed elettroterapeutiche</t>
  </si>
  <si>
    <t>Herstellung von Bestrahlungs- und Elektrotherapiegeräten und elektromedizinischen Geräten</t>
  </si>
  <si>
    <t>26.60</t>
  </si>
  <si>
    <t>26.60.0</t>
  </si>
  <si>
    <t>Fabbricazione di apparecchiature per irradiazione, elettromedicali ed elettroterapeutiche per usi medici</t>
  </si>
  <si>
    <t>Herstellung von Bestrahlungs- und Elektrotherapiegeräten und elektromedizinischen Geräten für medizinische Zwecke</t>
  </si>
  <si>
    <t>Fabbricazione di apparecchiature per irradiazione, elettromedicali ed elettroterapeutiche per usi non medici</t>
  </si>
  <si>
    <t>Herstellung von Bestrahlungs- und Elektrotherapiegeräten und elektromedizinischen Geräten für nicht-medizinische Zwecke</t>
  </si>
  <si>
    <t>26.7</t>
  </si>
  <si>
    <t>Fabbricazione di strumenti ottici, supporti magnetici e ottici e apparecchiature fotografiche</t>
  </si>
  <si>
    <t>Herstellung von optischen und fotografischen Instrumenten und Geräten sowie von magnetischen und optischen Datenträgern</t>
  </si>
  <si>
    <t>26.70</t>
  </si>
  <si>
    <t>26.70.1</t>
  </si>
  <si>
    <t>Fabbricazione di strumenti ottici, strumenti ottici di precisione, misurazione e controllo</t>
  </si>
  <si>
    <t>Herstellung von optischen Instrumenten, optischen Präzisions-, Mess- und Kontrollgeräten</t>
  </si>
  <si>
    <t>Fabbricazione di strumenti ottici e strumenti ottici di precisione</t>
  </si>
  <si>
    <t>Herstellung von optischen Instrumenten und optischen Präzisionsgeräten</t>
  </si>
  <si>
    <t>Fabbricazione di strumenti ottici di misurazione e controllo</t>
  </si>
  <si>
    <t>26.70.2</t>
  </si>
  <si>
    <t>Fabbricazione di supporti magnetici e ottici</t>
  </si>
  <si>
    <t>26.70.3</t>
  </si>
  <si>
    <t>Fabbricazione di apparecchiature fotografiche</t>
  </si>
  <si>
    <t>Herstellung von fotografischen Geräten</t>
  </si>
  <si>
    <t>26.70.30</t>
  </si>
  <si>
    <t>27</t>
  </si>
  <si>
    <t>Fabbricazione di apparecchiature elettriche</t>
  </si>
  <si>
    <t>Herstellung von elektrischen Ausrüstungen</t>
  </si>
  <si>
    <t>27.1</t>
  </si>
  <si>
    <t>Fabbricazione di motori, generatori e trasformatori elettrici e di apparecchiature per la distribuzione e il controllo dell'elettricità</t>
  </si>
  <si>
    <t>Herstellung von Elektromotoren, Generatoren, Transformatoren, Elektrizitätsverteilungs- und -schalteinrichtungen</t>
  </si>
  <si>
    <t>27.11</t>
  </si>
  <si>
    <t>27.11.0</t>
  </si>
  <si>
    <t>27.12</t>
  </si>
  <si>
    <t>Fabbricazione di apparecchiature per la distribuzione e il controllo dell'elettricità</t>
  </si>
  <si>
    <t>27.12.0</t>
  </si>
  <si>
    <t>27.2</t>
  </si>
  <si>
    <t>Fabbricazione di batterie e accumulatori</t>
  </si>
  <si>
    <t>27.20</t>
  </si>
  <si>
    <t>27.20.0</t>
  </si>
  <si>
    <t>27.3</t>
  </si>
  <si>
    <t>Fabbricazione di cablaggi e attrezzature per cablaggio</t>
  </si>
  <si>
    <t>Herstellung von Kabeln und elektrischem Installationsmaterial</t>
  </si>
  <si>
    <t>27.31</t>
  </si>
  <si>
    <t>Fabbricazione di cavi in fibra ottica</t>
  </si>
  <si>
    <t>Herstellung von Glasfaserkabeln</t>
  </si>
  <si>
    <t>27.31.0</t>
  </si>
  <si>
    <t>27.31.00</t>
  </si>
  <si>
    <t>27.32</t>
  </si>
  <si>
    <t>Fabbricazione di altri fili e cavi elettronici ed elettrici</t>
  </si>
  <si>
    <t>27.32.0</t>
  </si>
  <si>
    <t>27.33</t>
  </si>
  <si>
    <t>Fabbricazione di attrezzature per cablaggio</t>
  </si>
  <si>
    <t>Herstellung von elektrischem Installationsmaterial</t>
  </si>
  <si>
    <t>27.33.0</t>
  </si>
  <si>
    <t>27.33.00</t>
  </si>
  <si>
    <t>27.4</t>
  </si>
  <si>
    <t>Fabbricazione di apparecchiature per l'illuminazione</t>
  </si>
  <si>
    <t>Herstellung von Lampen und Leuchten</t>
  </si>
  <si>
    <t>27.40</t>
  </si>
  <si>
    <t>27.40.0</t>
  </si>
  <si>
    <t>Fabbricazione di apparecchiature per l'illuminazione per mezzi di trasporto</t>
  </si>
  <si>
    <t>Herstellung von Lampen und Leuchten für Verkehrsmittel</t>
  </si>
  <si>
    <t>27.40.02</t>
  </si>
  <si>
    <t>Fabbricazione di luminarie per feste</t>
  </si>
  <si>
    <t>Herstellung von Festbeleuchtungen</t>
  </si>
  <si>
    <t>Fabbricazione di altre apparecchiature per l'illuminazione</t>
  </si>
  <si>
    <t>Herstellung von sonstigen Lampen und Leuchten</t>
  </si>
  <si>
    <t>27.5</t>
  </si>
  <si>
    <t>Fabbricazione di apparecchi per uso domestico</t>
  </si>
  <si>
    <t>Herstellung von Haushaltsgeräten</t>
  </si>
  <si>
    <t>27.51</t>
  </si>
  <si>
    <t>27.51.0</t>
  </si>
  <si>
    <t>27.52</t>
  </si>
  <si>
    <t>Fabbricazione di apparecchi non elettrici per uso domestico</t>
  </si>
  <si>
    <t>Herstellung von nichtelektrischen Haushaltsgeräten</t>
  </si>
  <si>
    <t>27.52.0</t>
  </si>
  <si>
    <t>27.9</t>
  </si>
  <si>
    <t>Fabbricazione di altre apparecchiature elettriche</t>
  </si>
  <si>
    <t>Herstellung von sonstigen elektrischen Ausrüstungen und Geräten</t>
  </si>
  <si>
    <t>27.90</t>
  </si>
  <si>
    <t>27.90.0</t>
  </si>
  <si>
    <t>Fabbricazione di apparecchiature elettriche per saldatura e brasatura</t>
  </si>
  <si>
    <t>Fabbricazione di insegne elettriche e apparecchiature elettriche di segnalazione</t>
  </si>
  <si>
    <t>Herstellung von elektrischen Schildern und elektrischen Signalgeräten</t>
  </si>
  <si>
    <t>Fabbricazione di capacitori, resistenze, condensatori elettrici e simili</t>
  </si>
  <si>
    <t>Herstellung von elektrischen Kondensatoren, Widerständen u. Ä.</t>
  </si>
  <si>
    <t>27.90.04</t>
  </si>
  <si>
    <t>Fabbricazione di apparecchiature elettriche per parrucchieri, solarium e centri estetici</t>
  </si>
  <si>
    <t>Herstellung von elektrischen Ausrüstungen und Geräten für Frisörsalons, Bräunungsstudios und Schönheitszentren</t>
  </si>
  <si>
    <t>Fabbricazione di altre apparecchiature elettriche n.c.a.</t>
  </si>
  <si>
    <t>Herstellung von sonstigen elektrischen Ausrüstungen und Geräten a. n. g.</t>
  </si>
  <si>
    <t>28</t>
  </si>
  <si>
    <t>Fabbricazione di macchinari e apparecchiature n.c.a.</t>
  </si>
  <si>
    <t>Maschinenbau a. n. g.</t>
  </si>
  <si>
    <t>28.1</t>
  </si>
  <si>
    <t>Fabbricazione di macchine di impiego generale</t>
  </si>
  <si>
    <t>Herstellung von nicht wirtschaftszweigspezifischen Maschinen</t>
  </si>
  <si>
    <t>28.11</t>
  </si>
  <si>
    <t>Fabbricazione di motori e turbine, esclusi i motori per aeromobili, veicoli e motocicli</t>
  </si>
  <si>
    <t>Herstellung von Verbrennungsmotoren und Turbinen, ohne Motoren für Luft- und Straßenfahrzeuge</t>
  </si>
  <si>
    <t>28.11.1</t>
  </si>
  <si>
    <t>Fabbricazione di motori, esclusi motori per aeromobili, veicoli e motocicli</t>
  </si>
  <si>
    <t>Herstellung von Verbrennungsmotoren, ohne Motoren für Luft- und Straßenfahrzeuge</t>
  </si>
  <si>
    <t>28.11.10</t>
  </si>
  <si>
    <t>28.11.2</t>
  </si>
  <si>
    <t>Fabbricazione di turbine</t>
  </si>
  <si>
    <t>Herstellung von Turbinen</t>
  </si>
  <si>
    <t>28.12</t>
  </si>
  <si>
    <t>28.12.0</t>
  </si>
  <si>
    <t>28.13</t>
  </si>
  <si>
    <t>Herstellung von sonstigen Pumpen und Kompressoren</t>
  </si>
  <si>
    <t>28.13.0</t>
  </si>
  <si>
    <t>28.14</t>
  </si>
  <si>
    <t>Herstellung von sonstigen Armaturen</t>
  </si>
  <si>
    <t>28.14.0</t>
  </si>
  <si>
    <t>28.15</t>
  </si>
  <si>
    <t>Fabbricazione di cuscinetti, ingranaggi e organi di trasmissione</t>
  </si>
  <si>
    <t>Herstellung von Lagern, Getrieben, Zahnrädern und Antriebselementen</t>
  </si>
  <si>
    <t>28.15.0</t>
  </si>
  <si>
    <t>28.15.00</t>
  </si>
  <si>
    <t>28.2</t>
  </si>
  <si>
    <t>Fabbricazione di altre macchine di impiego generale</t>
  </si>
  <si>
    <t>Herstellung von sonstigen nicht wirtschaftszweigspezifischen Maschinen</t>
  </si>
  <si>
    <t>28.21</t>
  </si>
  <si>
    <t>Fabbricazione di forni, caldaie e apparecchiature fisse per il riscaldamento domestico</t>
  </si>
  <si>
    <t>Herstellung von Öfen, Brennern und ortsfesten Heizgeräten für den Haushalt</t>
  </si>
  <si>
    <t>28.21.1</t>
  </si>
  <si>
    <t>Fabbricazione di forni</t>
  </si>
  <si>
    <t>Herstellung von Öfen</t>
  </si>
  <si>
    <t>28.21.2</t>
  </si>
  <si>
    <t>Fabbricazione di caldaie e apparecchiature fisse per il riscaldamento domestico</t>
  </si>
  <si>
    <t>Herstellung von Brennern und ortsfesten Heizgeräten für den Haushalt</t>
  </si>
  <si>
    <t>28.21.20</t>
  </si>
  <si>
    <t>28.22</t>
  </si>
  <si>
    <t>Fabbricazione di apparecchi di sollevamento e movimentazione</t>
  </si>
  <si>
    <t>Herstellung von Hebezeugen und Fördermitteln</t>
  </si>
  <si>
    <t>28.22.0</t>
  </si>
  <si>
    <t>Fabbricazione di ascensori, scale mobili e tappeti mobili</t>
  </si>
  <si>
    <t>Herstellung von Aufzügen, Rolltreppen und Fahrsteigen</t>
  </si>
  <si>
    <t>Fabbricazione di altri apparecchi di sollevamento e movimentazione</t>
  </si>
  <si>
    <t>28.23</t>
  </si>
  <si>
    <t>Fabbricazione di macchine e attrezzature per ufficio, esclusi computer e unità periferiche</t>
  </si>
  <si>
    <t>Herstellung von Büromaschinen, ohne Datenverarbeitungsgeräte und periphere Geräte</t>
  </si>
  <si>
    <t>28.23.0</t>
  </si>
  <si>
    <t>28.23.00</t>
  </si>
  <si>
    <t>28.24</t>
  </si>
  <si>
    <t>28.24.0</t>
  </si>
  <si>
    <t>28.25</t>
  </si>
  <si>
    <t>Fabbricazione di apparecchiature di climatizzazione per uso non domestico</t>
  </si>
  <si>
    <t>Herstellung von kälte- und lufttechnischen Erzeugnissen, nicht für den Haushalt</t>
  </si>
  <si>
    <t>28.25.0</t>
  </si>
  <si>
    <t>28.29</t>
  </si>
  <si>
    <t>Fabbricazione di altre macchine di impiego generale n.c.a.</t>
  </si>
  <si>
    <t>Herstellung von sonstigen nicht wirtschaftszweigspezifischen Maschinen a. n. g.</t>
  </si>
  <si>
    <t>28.29.1</t>
  </si>
  <si>
    <t>Fabbricazione di bilance e distributori automatici</t>
  </si>
  <si>
    <t>Herstellung von Waagen und Warenverkaufsautomaten</t>
  </si>
  <si>
    <t>28.29.2</t>
  </si>
  <si>
    <t>Fabbricazione di impianti di distillazione o rettificazione per raffinerie di petrolio e industrie chimiche</t>
  </si>
  <si>
    <t>Herstellung von Destillations- oder Rektifikationsanlagen für Erdölraffinerien und Chemieindustrie</t>
  </si>
  <si>
    <t>28.29.3</t>
  </si>
  <si>
    <t>Fabbricazione di macchine per la dosatura, la confezione e per l'imballaggio</t>
  </si>
  <si>
    <t>Herstellung von Maschinen für die Dosierung, Konfektionierung und Verpackung</t>
  </si>
  <si>
    <t>28.29.4</t>
  </si>
  <si>
    <t>Fabbricazione di macchine per la pulizia per uso non domestico</t>
  </si>
  <si>
    <t>Herstellung von Maschinen für die Reinigung, nicht für den Haushalt</t>
  </si>
  <si>
    <t>28.29.41</t>
  </si>
  <si>
    <t>Fabbricazione di macchine per la pulizia di pavimenti, superfici e ambienti per uso non domestico</t>
  </si>
  <si>
    <t>Herstellung von Maschinen für die Reinigung von Böden, Flächen und Räumlichkeiten, nicht für den Haushalt</t>
  </si>
  <si>
    <t>28.29.49</t>
  </si>
  <si>
    <t>Fabbricazione di altre macchine per la pulizia per uso non domestico</t>
  </si>
  <si>
    <t>Herstellung von anderen Maschinen für die Reinigung, nicht für den Haushalt</t>
  </si>
  <si>
    <t>28.29.9</t>
  </si>
  <si>
    <t>Fabbricazione di altre macchine varie di impiego generale</t>
  </si>
  <si>
    <t>Herstellung von allen anderen nicht wirtschaftszweigspezifischen Maschinen</t>
  </si>
  <si>
    <t>Fabbricazione di apparecchi per depurare e filtrare liquidi</t>
  </si>
  <si>
    <t>Herstellung von Geräten zum Reinigen und Filtern von Flüssigkeiten</t>
  </si>
  <si>
    <t>Fabbricazione di livelle, metri doppi a nastro e utensili simili, strumenti di precisione per meccanica</t>
  </si>
  <si>
    <t>Herstellung von Wasserwaagen, Messbändern und ähnlichen Werkzeugen, Präzisionsinstrumenten für die Mechanik</t>
  </si>
  <si>
    <t>Fabbricazione di altre macchine varie di impiego generale n.c.a.</t>
  </si>
  <si>
    <t>Herstellung von allen anderen nicht wirtschaftszweigspezifischen Maschinen a. n. g.</t>
  </si>
  <si>
    <t>28.3</t>
  </si>
  <si>
    <t>Fabbricazione di macchine per l'agricoltura e la silvicoltura</t>
  </si>
  <si>
    <t>Herstellung von land- und forstwirtschaftlichen Maschinen</t>
  </si>
  <si>
    <t>28.30</t>
  </si>
  <si>
    <t>28.30.1</t>
  </si>
  <si>
    <t>Fabbricazione di trattori per l'agricoltura e la silvicoltura</t>
  </si>
  <si>
    <t>Herstellung von land- und forstwirtschaftlichen Zugmaschinen</t>
  </si>
  <si>
    <t>28.30.9</t>
  </si>
  <si>
    <t>Fabbricazione di altre macchine per l'agricoltura e la silvicoltura</t>
  </si>
  <si>
    <t>Herstellung von sonstigen land- und forstwirtschaftlichen Maschinen</t>
  </si>
  <si>
    <t>28.30.91</t>
  </si>
  <si>
    <t>Fabbricazione di macchine per il giardinaggio e la cura del verde</t>
  </si>
  <si>
    <t>Herstellung von Maschinen für den Gartenbau und die Grünpflege</t>
  </si>
  <si>
    <t>28.30.99</t>
  </si>
  <si>
    <t>Fabbricazione di altre macchine per l'agricoltura e la silvicoltura n.c.a.</t>
  </si>
  <si>
    <t>Herstellung von sonstigen land- und forstwirtschaftlichen Maschinen a. n. g.</t>
  </si>
  <si>
    <t>28.4</t>
  </si>
  <si>
    <t>Fabbricazione di macchine per la deformazione dei metalli e di altre macchine utensili</t>
  </si>
  <si>
    <t>Herstellung von Werkzeugmaschinen</t>
  </si>
  <si>
    <t>28.41</t>
  </si>
  <si>
    <t>Fabbricazione di macchine per la deformazione dei metalli e di altre macchine utensili per la lavorazione dei metalli</t>
  </si>
  <si>
    <t>Herstellung von Werkzeugmaschinen für die Metallbearbeitung</t>
  </si>
  <si>
    <t>28.41.0</t>
  </si>
  <si>
    <t>28.42</t>
  </si>
  <si>
    <t>Fabbricazione di altre macchine utensili</t>
  </si>
  <si>
    <t>Herstellung von sonstigen Werkzeugmaschinen</t>
  </si>
  <si>
    <t>28.42.0</t>
  </si>
  <si>
    <t>28.42.00</t>
  </si>
  <si>
    <t>28.9</t>
  </si>
  <si>
    <t>Fabbricazione di altre macchine per impieghi speciali</t>
  </si>
  <si>
    <t>Herstellung von Maschinen für sonstige bestimmte Wirtschaftszweige</t>
  </si>
  <si>
    <t>28.91</t>
  </si>
  <si>
    <t>Fabbricazione di macchine per la metallurgia</t>
  </si>
  <si>
    <t>Herstellung von Maschinen für die Metallerzeugung, von Walzwerkseinrichtungen und Gießmaschinen</t>
  </si>
  <si>
    <t>28.91.0</t>
  </si>
  <si>
    <t>28.92</t>
  </si>
  <si>
    <t>Fabbricazione di macchine da miniera, cava e cantiere</t>
  </si>
  <si>
    <t>Herstellung von Bergwerks-, Bau- und Baustoffmaschinen</t>
  </si>
  <si>
    <t>28.92.0</t>
  </si>
  <si>
    <t>28.92.00</t>
  </si>
  <si>
    <t>28.93</t>
  </si>
  <si>
    <t>Fabbricazione di macchine per l'industria alimentare, delle bevande e del tabacco</t>
  </si>
  <si>
    <t>Herstellung von Maschinen für die Nahrungs- und Genussmittelerzeugung und die Tabakverarbeitung</t>
  </si>
  <si>
    <t>28.93.0</t>
  </si>
  <si>
    <t>28.94</t>
  </si>
  <si>
    <t>Fabbricazione di macchine per l'industria tessile, dell'abbigliamento e del cuoio</t>
  </si>
  <si>
    <t>Herstellung von Maschinen für die Textil- und Bekleidungsherstellung und die Lederverarbeitung</t>
  </si>
  <si>
    <t>28.94.1</t>
  </si>
  <si>
    <t>Fabbricazione di macchine tessili</t>
  </si>
  <si>
    <t>Herstellung von Textilmaschinen</t>
  </si>
  <si>
    <t>28.94.2</t>
  </si>
  <si>
    <t>Fabbricazione di macchine per la lavorazione delle pelli e del cuoio</t>
  </si>
  <si>
    <t>Herstellung von Maschinen und Geräten für die Fell- und Lederverarbeitung</t>
  </si>
  <si>
    <t>28.94.3</t>
  </si>
  <si>
    <t>Fabbricazione di macchine per lavanderie e stirerie</t>
  </si>
  <si>
    <t>Herstellung von Maschinen für Wäschereien und Büglereien</t>
  </si>
  <si>
    <t>28.95</t>
  </si>
  <si>
    <t>Fabbricazione di macchine per l'industria della carta e del cartone</t>
  </si>
  <si>
    <t>Herstellung von Maschinen für die Papiererzeugung und -verarbeitung</t>
  </si>
  <si>
    <t>28.95.0</t>
  </si>
  <si>
    <t>28.96</t>
  </si>
  <si>
    <t>Fabbricazione di macchine per l'industria delle materie plastiche e della gomma</t>
  </si>
  <si>
    <t>Herstellung von Maschinen für die Verarbeitung von Kunststoffen und Kautschuk</t>
  </si>
  <si>
    <t>28.96.0</t>
  </si>
  <si>
    <t>28.97</t>
  </si>
  <si>
    <t>Fabbricazione di macchine per la produzione additiva</t>
  </si>
  <si>
    <t>Herstellung von Maschinen für die additive Fertigung</t>
  </si>
  <si>
    <t>28.97.0</t>
  </si>
  <si>
    <t>28.97.01</t>
  </si>
  <si>
    <t>Fabbricazione di macchine per la produzione additiva per deposizione di materiali metallici</t>
  </si>
  <si>
    <t>Herstellung von Maschinen für die additive Fertigung für die Metallabscheidung</t>
  </si>
  <si>
    <t>28.97.02</t>
  </si>
  <si>
    <t>Fabbricazione di macchine per la produzione additiva per deposizione di materie plastiche o di gomma</t>
  </si>
  <si>
    <t>Herstellung von Maschinen für die additive Fertigung für die Kunststoff- oder Gummiabscheidung</t>
  </si>
  <si>
    <t>28.97.09</t>
  </si>
  <si>
    <t>Fabbricazione di macchine per la produzione additiva n.c.a.</t>
  </si>
  <si>
    <t>Herstellung von Maschinen für die additive Fertigung a. n. g.</t>
  </si>
  <si>
    <t>28.99</t>
  </si>
  <si>
    <t>Fabbricazione di altre macchine per impieghi speciali n.c.a.</t>
  </si>
  <si>
    <t>Herstellung von Maschinen für sonstige bestimmte Wirtschaftszweige a. n. g.</t>
  </si>
  <si>
    <t>28.99.1</t>
  </si>
  <si>
    <t>Fabbricazione di macchine per la stampa e la legatoria</t>
  </si>
  <si>
    <t>Herstellung von Maschinen für Drucktätigkeiten und Binden von Druckerzeugnissen</t>
  </si>
  <si>
    <t>28.99.2</t>
  </si>
  <si>
    <t>Fabbricazione di robot industriali con compiti multipli per scopi speciali</t>
  </si>
  <si>
    <t>Herstellung von Mehrzweck-Industrierobotern für besondere Verwendungszwecke</t>
  </si>
  <si>
    <t>28.99.9</t>
  </si>
  <si>
    <t>Fabbricazione di altre macchine varie per impieghi speciali n.c.a.</t>
  </si>
  <si>
    <t>Herstellung von anderen Maschinen für sonstige bestimmte Wirtschaftszweige a. n. g.</t>
  </si>
  <si>
    <t>Fabbricazione di apparecchiature per il lancio di aeromobili, catapulte per portaerei e relative attrezzature</t>
  </si>
  <si>
    <t>Herstellung von Vorrichtungen für den Start von Luftfahrzeugen, Katapulten für Flugzeugträger und entsprechenden Ausrüstungen</t>
  </si>
  <si>
    <t>Fabbricazione di giostre, altalene e altre attrazioni di divertimento</t>
  </si>
  <si>
    <t>Herstellung von Karussellen, Luftschaukeln und anderen Attraktionen für Vergnügungsparks</t>
  </si>
  <si>
    <t>Fabbricazione di apparecchiature per l'allineamento e il bilanciamento delle ruote e altre apparecchiature per il bilanciamento</t>
  </si>
  <si>
    <t>Herstellung von Maschinen zur Spureinstellung und Auswuchtung der Reifen und anderen Maschinen zur Auswuchtung der Reifen</t>
  </si>
  <si>
    <t>Fabbricazione di tutte le altre macchine varie per impieghi speciali n.c.a.</t>
  </si>
  <si>
    <t>Herstellung von allen anderen Maschinen für sonstige bestimmte Wirtschaftszweige a. n. g.</t>
  </si>
  <si>
    <t>29</t>
  </si>
  <si>
    <t>Fabbricazione di autoveicoli, rimorchi e semirimorchi</t>
  </si>
  <si>
    <t>Herstellung von Kraftwagen und Kraftwagenteilen</t>
  </si>
  <si>
    <t>29.1</t>
  </si>
  <si>
    <t>29.10</t>
  </si>
  <si>
    <t>29.10.0</t>
  </si>
  <si>
    <t>29.2</t>
  </si>
  <si>
    <t>Fabbricazione di carrozzerie per autoveicoli; fabbricazione di rimorchi e semirimorchi</t>
  </si>
  <si>
    <t>29.20</t>
  </si>
  <si>
    <t>29.20.0</t>
  </si>
  <si>
    <t>29.3</t>
  </si>
  <si>
    <t>Fabbricazione di parti e accessori per autoveicoli</t>
  </si>
  <si>
    <t>Herstellung von Teilen und Zubehör für Kraftwagen</t>
  </si>
  <si>
    <t>29.31</t>
  </si>
  <si>
    <t>Fabbricazione di apparecchiature elettriche ed elettroniche per autoveicoli</t>
  </si>
  <si>
    <t>29.31.0</t>
  </si>
  <si>
    <t>29.32</t>
  </si>
  <si>
    <t>Fabbricazione di altre parti e accessori per autoveicoli</t>
  </si>
  <si>
    <t>Herstellung von sonstigen Teilen und sonstigem Zubehör für Kraftwagen</t>
  </si>
  <si>
    <t>29.32.0</t>
  </si>
  <si>
    <t>29.32.00</t>
  </si>
  <si>
    <t>30</t>
  </si>
  <si>
    <t>Fabbricazione di altri mezzi di trasporto</t>
  </si>
  <si>
    <t>Sonstiger Fahrzeugbau</t>
  </si>
  <si>
    <t>30.1</t>
  </si>
  <si>
    <t>Costruzione di navi e imbarcazioni</t>
  </si>
  <si>
    <t>Schiff- und Bootsbau</t>
  </si>
  <si>
    <t>30.11</t>
  </si>
  <si>
    <t>Costruzione di navi e di strutture galleggianti per scopi civili</t>
  </si>
  <si>
    <t>Bau von Schiffen und schwimmenden Vorrichtungen für zivile Zwecke, ohne Boots- und Yachtbau</t>
  </si>
  <si>
    <t>30.11.0</t>
  </si>
  <si>
    <t>30.11.00</t>
  </si>
  <si>
    <t>30.12</t>
  </si>
  <si>
    <t>30.12.0</t>
  </si>
  <si>
    <t>30.13</t>
  </si>
  <si>
    <t>Costruzione di navi e imbarcazioni per scopi militari</t>
  </si>
  <si>
    <t>Bau von Kriegsschiffen</t>
  </si>
  <si>
    <t>30.13.0</t>
  </si>
  <si>
    <t>30.13.00</t>
  </si>
  <si>
    <t>30.2</t>
  </si>
  <si>
    <t>Costruzione di locomotive e di materiale rotabile ferro-tranviario</t>
  </si>
  <si>
    <t>Schienenfahrzeugbau</t>
  </si>
  <si>
    <t>30.20</t>
  </si>
  <si>
    <t>30.20.0</t>
  </si>
  <si>
    <t>30.20.00</t>
  </si>
  <si>
    <t>30.3</t>
  </si>
  <si>
    <t>Fabbricazione di aeromobili, veicoli spaziali e relativi equipaggiamenti</t>
  </si>
  <si>
    <t>Luft- und Raumfahrzeugbau</t>
  </si>
  <si>
    <t>30.31</t>
  </si>
  <si>
    <t>Fabbricazione di aeromobili, veicoli spaziali e relativi equipaggiamenti per scopi civili</t>
  </si>
  <si>
    <t>Luft- und Raumfahrzeugbau für zivile Zwecke</t>
  </si>
  <si>
    <t>30.31.0</t>
  </si>
  <si>
    <t>30.31.00</t>
  </si>
  <si>
    <t>30.32</t>
  </si>
  <si>
    <t>Fabbricazione di aeromobili, veicoli spaziali e relativi equipaggiamenti per scopi militari</t>
  </si>
  <si>
    <t>Luft- und Raumfahrzeugbau für militärische Zwecke</t>
  </si>
  <si>
    <t>30.32.0</t>
  </si>
  <si>
    <t>30.32.00</t>
  </si>
  <si>
    <t>30.4</t>
  </si>
  <si>
    <t>30.40</t>
  </si>
  <si>
    <t>30.40.0</t>
  </si>
  <si>
    <t>30.9</t>
  </si>
  <si>
    <t>Fabbricazione di mezzi di trasporto n.c.a.</t>
  </si>
  <si>
    <t>Herstellung von Beförderungsmitteln a. n. g.</t>
  </si>
  <si>
    <t>30.91</t>
  </si>
  <si>
    <t>30.91.1</t>
  </si>
  <si>
    <t>Fabbricazione di motocicli, escluse parti e accessori</t>
  </si>
  <si>
    <t>Herstellung von Krafträdern, ohne Teile und Zubehör</t>
  </si>
  <si>
    <t>Fabbricazione di motocicli, esclusi motori</t>
  </si>
  <si>
    <t>Herstellung von Krafträdern, ohne Motoren</t>
  </si>
  <si>
    <t>30.91.2</t>
  </si>
  <si>
    <t>Fabbricazione di parti e accessori per motocicli</t>
  </si>
  <si>
    <t>Herstellung von Teilen und Zubehör für Krafträder</t>
  </si>
  <si>
    <t>30.92</t>
  </si>
  <si>
    <t>Fabbricazione di biciclette e veicoli per disabili</t>
  </si>
  <si>
    <t>Herstellung von Fahrrädern sowie von Behindertenfahrzeugen</t>
  </si>
  <si>
    <t>30.92.1</t>
  </si>
  <si>
    <t>Fabbricazione di biciclette, escluse parti e accessori</t>
  </si>
  <si>
    <t>Herstellung von Fahrrädern, ohne Teile und Zubehör</t>
  </si>
  <si>
    <t>30.92.2</t>
  </si>
  <si>
    <t>Fabbricazione di parti e accessori per biciclette</t>
  </si>
  <si>
    <t>30.92.3</t>
  </si>
  <si>
    <t>Fabbricazione di veicoli per disabili</t>
  </si>
  <si>
    <t>Herstellung von Fahrzeugen für Personen mit Behinderungen</t>
  </si>
  <si>
    <t>30.92.4</t>
  </si>
  <si>
    <t>Fabbricazione di carrozzine e passeggini</t>
  </si>
  <si>
    <t>30.99</t>
  </si>
  <si>
    <t>Fabbricazione di altri mezzi di trasporto n.c.a.</t>
  </si>
  <si>
    <t>Herstellung von sonstigen Beförderungsmitteln a. n. g.</t>
  </si>
  <si>
    <t>30.99.0</t>
  </si>
  <si>
    <t>31</t>
  </si>
  <si>
    <t>Fabbricazione di mobili</t>
  </si>
  <si>
    <t>Herstellung von Möbeln</t>
  </si>
  <si>
    <t>31.0</t>
  </si>
  <si>
    <t>31.00</t>
  </si>
  <si>
    <t>31.00.1</t>
  </si>
  <si>
    <t>Fabbricazione di mobili per negozi, uffici e altri spazi per collettività</t>
  </si>
  <si>
    <t>Herstellung von Möbeln für Läden, Büros und andere Gemeinschaftsflächen</t>
  </si>
  <si>
    <t>31.00.11</t>
  </si>
  <si>
    <t>Fabbricazione di moduli dedicati al comfort acustico per negozi, uffici e altri spazi per collettività</t>
  </si>
  <si>
    <t>Herstellung von Modulen für den akustischen Komfort für Läden, Büros und andere Gemeinschaftsflächen</t>
  </si>
  <si>
    <t>31.00.12</t>
  </si>
  <si>
    <t>Fabbricazione di sedie e poltrone per negozi</t>
  </si>
  <si>
    <t>Herstellung von Stühlen und Sesseln für Läden</t>
  </si>
  <si>
    <t>31.00.13</t>
  </si>
  <si>
    <t>Fabbricazione di altri mobili per negozi</t>
  </si>
  <si>
    <t>Herstellung sonstiger Möbel für Läden</t>
  </si>
  <si>
    <t>31.00.14</t>
  </si>
  <si>
    <t>Fabbricazione di sedie e poltrone per uffici e altri spazi per collettività</t>
  </si>
  <si>
    <t>Herstellung von Stühlen und Sesseln für Büros und andere Gemeinschaftsflächen</t>
  </si>
  <si>
    <t>31.00.15</t>
  </si>
  <si>
    <t>Fabbricazione di altri mobili per uffici e altri spazi per collettività</t>
  </si>
  <si>
    <t>Herstellung von anderen Möbeln für Büros und sonstige Gemeinschaftsflächen</t>
  </si>
  <si>
    <t>31.00.2</t>
  </si>
  <si>
    <t>Fabbricazione di mobili da cucina</t>
  </si>
  <si>
    <t>31.00.20</t>
  </si>
  <si>
    <t>31.00.3</t>
  </si>
  <si>
    <t>Fabbricazione di altri mobili per la casa</t>
  </si>
  <si>
    <t>Herstellung von anderen Wohnmöbeln</t>
  </si>
  <si>
    <t>31.00.31</t>
  </si>
  <si>
    <t>Fabbricazione di mobili per arredo interno, esclusi mobili da cucina, sedie, divani e prodotti simili</t>
  </si>
  <si>
    <t>Herstellung von Möbeln für Innenausstattungen, ohne Küchenmöbel, Stühle, Sofas und ähnliche Produkte</t>
  </si>
  <si>
    <t>31.00.32</t>
  </si>
  <si>
    <t>Fabbricazione di mobili per arredo esterno</t>
  </si>
  <si>
    <t>Herstellung von Möbel für den Außenbereich</t>
  </si>
  <si>
    <t>31.00.33</t>
  </si>
  <si>
    <t>Fabbricazione di sedie e sedili</t>
  </si>
  <si>
    <t>Herstellung von Stühlen und Sitzen</t>
  </si>
  <si>
    <t>31.00.34</t>
  </si>
  <si>
    <t>Fabbricazione di divani, divani letto e poltrone</t>
  </si>
  <si>
    <t>Herstellung von Polstermöbeln</t>
  </si>
  <si>
    <t>31.00.35</t>
  </si>
  <si>
    <t>31.00.36</t>
  </si>
  <si>
    <t>31.00.37</t>
  </si>
  <si>
    <t>31.00.39</t>
  </si>
  <si>
    <t>Fabbricazione di altri mobili n.c.a.</t>
  </si>
  <si>
    <t>Herstellung sonstiger Möbel a. n. g.</t>
  </si>
  <si>
    <t>32</t>
  </si>
  <si>
    <t>Altre attività manifatturiere</t>
  </si>
  <si>
    <t>Herstellung von sonstigen Waren</t>
  </si>
  <si>
    <t>32.1</t>
  </si>
  <si>
    <t>Fabbricazione di gioielleria, bigiotteria e articoli connessi</t>
  </si>
  <si>
    <t>Herstellung von Münzen, Schmuck und ähnlichen Erzeugnissen</t>
  </si>
  <si>
    <t>32.11</t>
  </si>
  <si>
    <t>32.11.0</t>
  </si>
  <si>
    <t>32.12</t>
  </si>
  <si>
    <t>Fabbricazione di gioielli e articoli simili</t>
  </si>
  <si>
    <t>Herstellung von Schmuck, Gold- und Silberschmiedewaren, ohne Fantasieschmuck</t>
  </si>
  <si>
    <t>32.12.1</t>
  </si>
  <si>
    <t>Lavorazione di pietre preziose e semipreziose</t>
  </si>
  <si>
    <t>Bearbeitung von Edel- und Halbedelsteinen</t>
  </si>
  <si>
    <t>32.12.2</t>
  </si>
  <si>
    <t>Fabbricazione di gioielli e articoli di oreficeria in metalli preziosi</t>
  </si>
  <si>
    <t>Herstellung von Schmuck und Goldschmiedewaren aus Edelmetallen</t>
  </si>
  <si>
    <t>32.13</t>
  </si>
  <si>
    <t>Fabbricazione di bigiotteria e articoli simili</t>
  </si>
  <si>
    <t>Herstellung von Fantasieschmuck</t>
  </si>
  <si>
    <t>32.13.0</t>
  </si>
  <si>
    <t>32.13.00</t>
  </si>
  <si>
    <t>32.2</t>
  </si>
  <si>
    <t>Fabbricazione di strumenti musicali</t>
  </si>
  <si>
    <t>Herstellung von Musikinstrumenten</t>
  </si>
  <si>
    <t>32.20</t>
  </si>
  <si>
    <t>32.20.0</t>
  </si>
  <si>
    <t>32.3</t>
  </si>
  <si>
    <t>32.30</t>
  </si>
  <si>
    <t>32.30.0</t>
  </si>
  <si>
    <t>32.30.01</t>
  </si>
  <si>
    <t>Fabbricazione di attrezzature da palestra, per centri di fitness e per atletica</t>
  </si>
  <si>
    <t>Herstellung von Geräten und Ausrüstungen für Turnhallen, Fitnessstudios und Leichtathletik</t>
  </si>
  <si>
    <t>32.30.09</t>
  </si>
  <si>
    <t>Fabbricazione di altri articoli sportivi</t>
  </si>
  <si>
    <t>Herstellung von sonstigen Sportgeräten</t>
  </si>
  <si>
    <t>32.4</t>
  </si>
  <si>
    <t>Fabbricazione di giochi e giocattoli</t>
  </si>
  <si>
    <t>Herstellung von Spielwaren</t>
  </si>
  <si>
    <t>32.40</t>
  </si>
  <si>
    <t>32.40.1</t>
  </si>
  <si>
    <t>Fabbricazione di giochi</t>
  </si>
  <si>
    <t>Herstellung von Spielen</t>
  </si>
  <si>
    <t>32.40.2</t>
  </si>
  <si>
    <t>Fabbricazione di giocattoli</t>
  </si>
  <si>
    <t>Herstellung von Spielzeug</t>
  </si>
  <si>
    <t>32.5</t>
  </si>
  <si>
    <t>Fabbricazione di strumenti e forniture mediche e dentistiche</t>
  </si>
  <si>
    <t>Herstellung von medizinischen und zahnmedizinischen Apparaten und Materialien</t>
  </si>
  <si>
    <t>32.50</t>
  </si>
  <si>
    <t>32.50.1</t>
  </si>
  <si>
    <t>Fabbricazione di protesi dentarie</t>
  </si>
  <si>
    <t>Herstellung von Zahnprothesen</t>
  </si>
  <si>
    <t>32.50.10</t>
  </si>
  <si>
    <t>32.50.2</t>
  </si>
  <si>
    <t>Fabbricazione di altre protesi e ausili</t>
  </si>
  <si>
    <t>Herstellung von anderen Prothesen und Hilfsmitteln</t>
  </si>
  <si>
    <t>32.50.3</t>
  </si>
  <si>
    <t>32.50.4</t>
  </si>
  <si>
    <t>Fabbricazione di montature per occhiali</t>
  </si>
  <si>
    <t>Herstellung von Fassungen für Brillen</t>
  </si>
  <si>
    <t>32.50.5</t>
  </si>
  <si>
    <t>Fabbricazione di altri strumenti e forniture mediche e dentistiche</t>
  </si>
  <si>
    <t>Herstellung von sonstigen medizinischen und zahnmedizinischen Apparaten und Materialien</t>
  </si>
  <si>
    <t>32.50.51</t>
  </si>
  <si>
    <t>Fabbricazione di strumenti e apparecchiature mediche e dentistiche</t>
  </si>
  <si>
    <t>Herstellung von medizinischen und zahnmedizinischen Instrumenten und Apparaten</t>
  </si>
  <si>
    <t>32.50.52</t>
  </si>
  <si>
    <t>Fabbricazione di forniture mediche e dentistiche</t>
  </si>
  <si>
    <t>Herstellung von medizinischen und zahnmedizinischen Materialien</t>
  </si>
  <si>
    <t>32.50.53</t>
  </si>
  <si>
    <t>Fabbricazione di mobili per uso medico e dentistico</t>
  </si>
  <si>
    <t>Herstellung von medizinischen und zahnmedizinischen Möbeln</t>
  </si>
  <si>
    <t>32.9</t>
  </si>
  <si>
    <t>Attività manifatturiere n.c.a.</t>
  </si>
  <si>
    <t>Herstellung von Erzeugnissen a. n. g.</t>
  </si>
  <si>
    <t>32.91</t>
  </si>
  <si>
    <t>32.91.0</t>
  </si>
  <si>
    <t>32.99</t>
  </si>
  <si>
    <t>Altre attività manifatturiere n.c.a.</t>
  </si>
  <si>
    <t>Herstellung von sonstigen Erzeugnissen a. n. g.</t>
  </si>
  <si>
    <t>32.99.1</t>
  </si>
  <si>
    <t>Fabbricazione di dispositivi protettivi di sicurezza</t>
  </si>
  <si>
    <t>Herstellung von Schutzausrüstungen</t>
  </si>
  <si>
    <t>32.99.10</t>
  </si>
  <si>
    <t>32.99.2</t>
  </si>
  <si>
    <t>Herstellung von Schirmen, Knöpfen, Reißverschlüssen, Perücken u. Ä.</t>
  </si>
  <si>
    <t>32.99.3</t>
  </si>
  <si>
    <t>Fabbricazione di articoli di cancelleria</t>
  </si>
  <si>
    <t>32.99.4</t>
  </si>
  <si>
    <t>32.99.9</t>
  </si>
  <si>
    <t>Fabbricazione di altri articoli n.c.a.</t>
  </si>
  <si>
    <t>Herstellung anderer Waren a. n. g.</t>
  </si>
  <si>
    <t>32.99.91</t>
  </si>
  <si>
    <t>Fabbricazione di sigarette elettroniche</t>
  </si>
  <si>
    <t>Herstellung von elektronischen Zigaretten</t>
  </si>
  <si>
    <t>32.99.99</t>
  </si>
  <si>
    <t>Fabbricazione di altri articoli vari n.c.a.</t>
  </si>
  <si>
    <t>Herstellung von allen anderen Waren a. n. g.</t>
  </si>
  <si>
    <t>33</t>
  </si>
  <si>
    <t>Riparazione, manutenzione e installazione di macchine e apparecchiature</t>
  </si>
  <si>
    <t>Reparatur, Instandhaltung und Installation von Maschinen und Ausrüstungen</t>
  </si>
  <si>
    <t>33.1</t>
  </si>
  <si>
    <t>Riparazione e manutenzione di prodotti in metallo, macchine e apparecchiature</t>
  </si>
  <si>
    <t>Reparatur und Instandhaltung von Metallerzeugnissen, Maschinen und Ausrüstungen</t>
  </si>
  <si>
    <t>33.11</t>
  </si>
  <si>
    <t>Riparazione e manutenzione di prodotti in metallo</t>
  </si>
  <si>
    <t>Reparatur und Instandhaltung von Metallerzeugnissen</t>
  </si>
  <si>
    <t>33.11.0</t>
  </si>
  <si>
    <t>Riparazione e manutenzione di cisterne, serbatoi e contenitori in metallo</t>
  </si>
  <si>
    <t>Reparatur und Instandhaltung von Metalltanks und -behältern</t>
  </si>
  <si>
    <t>Reparatur und Instandhaltung von Gussformen, Formhaltern, Biegeformen, Formen für Maschinen</t>
  </si>
  <si>
    <t>Riparazione e manutenzione di casseforti, cassette di sicurezza, porte metalliche blindate</t>
  </si>
  <si>
    <t>Reparatur und Instandhaltung von Panzerschränken, Tresoren, Panzermetalltüren</t>
  </si>
  <si>
    <t>Riparazione e manutenzione di armi da fuoco militari, di ordinanza e artiglieria</t>
  </si>
  <si>
    <t>Reparatur und Instandhaltung von militärischen Schusswaffen, Dienstwaffen und Artilleriewaffen</t>
  </si>
  <si>
    <t>Riparazione e manutenzione di armi per uso sportivo e civile</t>
  </si>
  <si>
    <t>Reparatur und Instandhaltung von Sport- und zivilen Waffen</t>
  </si>
  <si>
    <t>Reparatur und Instandhaltung von sonstigen Metallerzeugnissen</t>
  </si>
  <si>
    <t>33.12</t>
  </si>
  <si>
    <t>Riparazione e manutenzione di macchinari</t>
  </si>
  <si>
    <t>Reparatur und Instandhaltung von Maschinen</t>
  </si>
  <si>
    <t>33.12.1</t>
  </si>
  <si>
    <t>Riparazione e manutenzione di motori, turbine, pompe, compressori e altri elementi simili</t>
  </si>
  <si>
    <t>Reparatur und Instandhaltung von Motoren, Turbinen, Pumpen, Kompressoren und anderen ähnlichen Elementen</t>
  </si>
  <si>
    <t>33.12.2</t>
  </si>
  <si>
    <t>Riparazione e manutenzione di caldaie per processi industriali</t>
  </si>
  <si>
    <t>Reparatur und Instandhaltung von Kesseln für Industrieprozesse</t>
  </si>
  <si>
    <t>33.12.3</t>
  </si>
  <si>
    <t>Riparazione e manutenzione di apparecchi di sollevamento e movimentazione</t>
  </si>
  <si>
    <t>Reparatur und Instandhaltung von Hebezeugen und Fördermitteln</t>
  </si>
  <si>
    <t>33.12.4</t>
  </si>
  <si>
    <t>Riparazione e manutenzione di impianti di refrigerazione industriale e di depurazione dell'aria</t>
  </si>
  <si>
    <t>Reparatur und Instandhaltung von industriellen Kühl- und Luftreinigungsanlagen</t>
  </si>
  <si>
    <t>33.12.5</t>
  </si>
  <si>
    <t>Riparazione e manutenzione di altre macchine di impiego generale</t>
  </si>
  <si>
    <t>Reparatur und Instandhaltung von sonstigen nicht wirtschaftszweigspezifischen Maschinen</t>
  </si>
  <si>
    <t>Riparazione e manutenzione di macchine e attrezzature per ufficio</t>
  </si>
  <si>
    <t>Reparatur und Instandhaltung von Büromaschinen und -geräten</t>
  </si>
  <si>
    <t>Riparazione e manutenzione di bilance e distributori automatici</t>
  </si>
  <si>
    <t>Reparatur und Instandhaltung von Waagen und Warenverkaufsautomaten</t>
  </si>
  <si>
    <t>Riparazione e manutenzione di impianti di distillazione o rettificazione per raffinerie di petrolio e industrie chimiche</t>
  </si>
  <si>
    <t>Reparatur und Instandhaltung von Destillations- oder Rektifikationsanlagen für Erdölraffinerien und Chemieindustrie</t>
  </si>
  <si>
    <t>Riparazione e manutenzione di macchine per impacchettare e imballare</t>
  </si>
  <si>
    <t>Reparatur und Instandhaltung von Verpackungsmaschinen</t>
  </si>
  <si>
    <t>Riparazione e manutenzione di altre macchine di impiego generale n.c.a.</t>
  </si>
  <si>
    <t>Reparatur und Instandhaltung von sonstigen nicht wirtschaftszweigspezifischen Maschinen a. n. g.</t>
  </si>
  <si>
    <t>33.12.6</t>
  </si>
  <si>
    <t>Reparatur und Instandhaltung von landwirtschaftlichen Zugmaschinen</t>
  </si>
  <si>
    <t>33.12.7</t>
  </si>
  <si>
    <t>Riparazione e manutenzione di altre macchine per l'agricoltura e la silvicoltura</t>
  </si>
  <si>
    <t>Reparatur und Instandhaltung von sonstigen land- und forstwirtschaftlichen Maschinen</t>
  </si>
  <si>
    <t>33.12.9</t>
  </si>
  <si>
    <t>Riparazione e manutenzione di altre macchine per impieghi speciali</t>
  </si>
  <si>
    <t>Reparatur und Instandhaltung von sonstigen Maschinen für bestimmte Wirtschaftszweige</t>
  </si>
  <si>
    <t>Affilatura di lame e seghe per macchinari</t>
  </si>
  <si>
    <t>Schärfen von Klingen und Sägeblättern für Maschinen</t>
  </si>
  <si>
    <t>33.12.92</t>
  </si>
  <si>
    <t>Riparazione e manutenzione di giostre, altalene e altre attrazioni di divertimento</t>
  </si>
  <si>
    <t>Reparatur und Instandhaltung von Karussellen, Luftschaukeln und anderen Attraktionen für Vergnügungsparks</t>
  </si>
  <si>
    <t>Riparazione e manutenzione di altre macchine per impieghi speciali n.c.a.</t>
  </si>
  <si>
    <t>Reparatur und Instandhaltung von sonstigen Maschinen für bestimmte Wirtschaftszweige a. n. g.</t>
  </si>
  <si>
    <t>33.13</t>
  </si>
  <si>
    <t>Riparazione e manutenzione di apparecchiature elettroniche e ottiche</t>
  </si>
  <si>
    <t>Reparatur und Instandhaltung von elektronischen und optischen Geräten</t>
  </si>
  <si>
    <t>33.13.0</t>
  </si>
  <si>
    <t>Riparazione e manutenzione di apparecchiature per irradiazione, elettromedicali ed elettroterapeutiche</t>
  </si>
  <si>
    <t>Reparatur und Instandhaltung von Bestrahlungs- und Elektrotherapiegeräten und elektromedizinischen Geräten</t>
  </si>
  <si>
    <t>Riparazione e manutenzione di strumenti e apparecchiature ottiche</t>
  </si>
  <si>
    <t>Reparatur und Instandhaltung von optischen Instrumenten und Geräten</t>
  </si>
  <si>
    <t>Riparazione e manutenzione di altre apparecchiature elettroniche e ottiche</t>
  </si>
  <si>
    <t>Reparatur und Instandhaltung von anderen elektronischen und optischen Geräten</t>
  </si>
  <si>
    <t>33.14</t>
  </si>
  <si>
    <t>Reparatur und Instandhaltung von elektrischen Ausrüstungen</t>
  </si>
  <si>
    <t>33.14.0</t>
  </si>
  <si>
    <t>33.14.00</t>
  </si>
  <si>
    <t>33.15</t>
  </si>
  <si>
    <t>Riparazione e manutenzione di navi e imbarcazioni per scopi civili</t>
  </si>
  <si>
    <t>Reparatur und Instandhaltung von zivilen Schiffen, Booten und Yachten</t>
  </si>
  <si>
    <t>33.15.0</t>
  </si>
  <si>
    <t>33.16</t>
  </si>
  <si>
    <t>Riparazione e manutenzione di aeromobili e veicoli spaziali per scopi civili</t>
  </si>
  <si>
    <t>Reparatur und Instandhaltung von zivilen Luft- und Raumfahrzeugen</t>
  </si>
  <si>
    <t>33.16.0</t>
  </si>
  <si>
    <t>33.17</t>
  </si>
  <si>
    <t>Riparazione e manutenzione di altri mezzi di trasporto per scopi civili</t>
  </si>
  <si>
    <t>Reparatur und Instandhaltung von sonstigen zivilen Beförderungsmitteln</t>
  </si>
  <si>
    <t>33.17.0</t>
  </si>
  <si>
    <t>33.18</t>
  </si>
  <si>
    <t>Riparazione e manutenzione di veicoli da combattimento, navi, imbarcazioni, aeromobili e veicoli spaziali per scopi militari</t>
  </si>
  <si>
    <t>Reparatur und Instandhaltung von militärischen Kampffahrzeugen, Luft- und Raumfahrzeugen sowie Kriegsschiffen</t>
  </si>
  <si>
    <t>33.18.1</t>
  </si>
  <si>
    <t>Riparazione e manutenzione di veicoli da combattimento per scopi militari</t>
  </si>
  <si>
    <t>Reparatur und Instandhaltung von militärischen Kampffahrzeugen</t>
  </si>
  <si>
    <t>33.18.10</t>
  </si>
  <si>
    <t>33.18.2</t>
  </si>
  <si>
    <t>Riparazione e manutenzione di navi e imbarcazioni per scopi militari</t>
  </si>
  <si>
    <t>Reparatur und Instandhaltung von Kriegsschiffen</t>
  </si>
  <si>
    <t>33.18.20</t>
  </si>
  <si>
    <t>33.18.3</t>
  </si>
  <si>
    <t>Riparazione e manutenzione di aeromobili e veicoli spaziali per scopi militari</t>
  </si>
  <si>
    <t>Reparatur und Instandhaltung von militärischen Luft- und Raumfahrzeugen</t>
  </si>
  <si>
    <t>33.18.30</t>
  </si>
  <si>
    <t>33.19</t>
  </si>
  <si>
    <t>Riparazione e manutenzione di altre apparecchiature</t>
  </si>
  <si>
    <t>Reparatur und Instandhaltung von sonstigen Ausrüstungen</t>
  </si>
  <si>
    <t>33.19.0</t>
  </si>
  <si>
    <t>33.19.00</t>
  </si>
  <si>
    <t>33.2</t>
  </si>
  <si>
    <t>Installazione di macchine e apparecchiature industriali</t>
  </si>
  <si>
    <t>Installation von Industriemaschinen und -ausrüstungen</t>
  </si>
  <si>
    <t>33.20</t>
  </si>
  <si>
    <t>33.20.0</t>
  </si>
  <si>
    <t>Installazione di motori, generatori e trasformatori elettrici e di apparecchiature per la distribuzione e il controllo della elettricità</t>
  </si>
  <si>
    <t>Installation von Elektromotoren, Generatoren, Transformatoren, Elektrizitätsverteilungs- und -schalteinrichtungen</t>
  </si>
  <si>
    <t>Installazione di apparecchiature per le comunicazioni e di apparecchiature radiotelevisive</t>
  </si>
  <si>
    <t>Installation von Geräten für die Telekommunikation und für Rundfunk und Fernsehen</t>
  </si>
  <si>
    <t>Installazione di strumenti e apparecchi di misurazione e controllo</t>
  </si>
  <si>
    <t>Installation von Instrumenten und Geräten zur Messung und Kontrolle</t>
  </si>
  <si>
    <t>Installation von Metalltanks und -behältern</t>
  </si>
  <si>
    <t>Installazione di generatori di vapore</t>
  </si>
  <si>
    <t>Installation von Dampfkesseln</t>
  </si>
  <si>
    <t>Installazione di macchinari e attrezzature per ufficio</t>
  </si>
  <si>
    <t>Installation von Büromaschinen und -ausrüstungen</t>
  </si>
  <si>
    <t>Installazione di strumenti e apparecchiature mediche e dentistiche</t>
  </si>
  <si>
    <t>Installation von medizinischen und zahnmedizinischen Geräten und Instrumenten</t>
  </si>
  <si>
    <t>Installazione di altre macchine e apparecchiature industriali</t>
  </si>
  <si>
    <t>FORNITURA DI ENERGIA ELETTRICA, GAS, VAPORE E ARIA CONDIZIONATA</t>
  </si>
  <si>
    <t>ENERGIEVERSORGUNG</t>
  </si>
  <si>
    <t>35</t>
  </si>
  <si>
    <t>Fornitura di energia elettrica, gas, vapore e aria condizionata</t>
  </si>
  <si>
    <t>Energieversorgung</t>
  </si>
  <si>
    <t>35.1</t>
  </si>
  <si>
    <t>Produzione, trasmissione e distribuzione di energia elettrica</t>
  </si>
  <si>
    <t>Elektrizitätsversorgung</t>
  </si>
  <si>
    <t>35.11</t>
  </si>
  <si>
    <t>Produzione di energia elettrica da fonti non rinnovabili</t>
  </si>
  <si>
    <t>Elektrizitätserzeugung aus nicht erneuerbaren Energieträgern</t>
  </si>
  <si>
    <t>35.11.0</t>
  </si>
  <si>
    <t>35.12</t>
  </si>
  <si>
    <t>Produzione di energia elettrica da fonti rinnovabili</t>
  </si>
  <si>
    <t>Elektrizitätserzeugung aus erneuerbaren Energieträgern</t>
  </si>
  <si>
    <t>35.12.0</t>
  </si>
  <si>
    <t>35.13</t>
  </si>
  <si>
    <t>35.13.0</t>
  </si>
  <si>
    <t>35.14</t>
  </si>
  <si>
    <t>35.14.0</t>
  </si>
  <si>
    <t>35.15</t>
  </si>
  <si>
    <t>35.15.0</t>
  </si>
  <si>
    <t>35.15.00</t>
  </si>
  <si>
    <t>35.16</t>
  </si>
  <si>
    <t>Stoccaggio di energia elettrica</t>
  </si>
  <si>
    <t>Speichern von elektrischer Energie</t>
  </si>
  <si>
    <t>35.16.0</t>
  </si>
  <si>
    <t>35.16.00</t>
  </si>
  <si>
    <t>35.2</t>
  </si>
  <si>
    <t>Produzione di gas e distribuzione di combustibili gassosi mediante condotte</t>
  </si>
  <si>
    <t>Gasversorgung</t>
  </si>
  <si>
    <t>35.21</t>
  </si>
  <si>
    <t>35.21.0</t>
  </si>
  <si>
    <t>35.22</t>
  </si>
  <si>
    <t>35.22.0</t>
  </si>
  <si>
    <t>35.23</t>
  </si>
  <si>
    <t>35.23.0</t>
  </si>
  <si>
    <t>35.24</t>
  </si>
  <si>
    <t>Stoccaggio di gas nell'ambito dei servizi di fornitura della rete</t>
  </si>
  <si>
    <t>Speichern von Gas zu Versorgungszwecken</t>
  </si>
  <si>
    <t>35.24.0</t>
  </si>
  <si>
    <t>35.24.00</t>
  </si>
  <si>
    <t>35.3</t>
  </si>
  <si>
    <t>35.30</t>
  </si>
  <si>
    <t>35.30.0</t>
  </si>
  <si>
    <t>35.4</t>
  </si>
  <si>
    <t>Attività di servizi di intermediazione per l'energia elettrica e il gas naturale</t>
  </si>
  <si>
    <t>Tätigkeiten von Strom- und Erdgasmaklerinnen und -maklern</t>
  </si>
  <si>
    <t>35.40</t>
  </si>
  <si>
    <t>35.40.0</t>
  </si>
  <si>
    <t>35.40.00</t>
  </si>
  <si>
    <t>E</t>
  </si>
  <si>
    <t>FORNITURA DI ACQUA; GESTIONE DI RETI FOGNARIE, ATTIVITÀ DI TRATTAMENTO DEI RIFIUTI E RISANAMENTO</t>
  </si>
  <si>
    <t>WASSERVERSORGUNG; ABWASSER- UND ABFALLENTSORGUNG UND BESEITIGUNG VON UMWELTVERSCHMUTZUNGEN</t>
  </si>
  <si>
    <t>36</t>
  </si>
  <si>
    <t>36.0</t>
  </si>
  <si>
    <t>36.00</t>
  </si>
  <si>
    <t>36.00.0</t>
  </si>
  <si>
    <t>37</t>
  </si>
  <si>
    <t>Gestione delle reti fognarie</t>
  </si>
  <si>
    <t>Abwasserentsorgung</t>
  </si>
  <si>
    <t>37.0</t>
  </si>
  <si>
    <t>37.00</t>
  </si>
  <si>
    <t>37.00.0</t>
  </si>
  <si>
    <t>38</t>
  </si>
  <si>
    <t>Attività di raccolta, recupero e smaltimento dei rifiuti</t>
  </si>
  <si>
    <t>Sammlung, Verwertung und Beseitigung von Abfällen</t>
  </si>
  <si>
    <t>38.1</t>
  </si>
  <si>
    <t>Raccolta dei rifiuti</t>
  </si>
  <si>
    <t>Sammlung von Abfällen</t>
  </si>
  <si>
    <t>38.11</t>
  </si>
  <si>
    <t>Raccolta di rifiuti non pericolosi</t>
  </si>
  <si>
    <t>38.11.0</t>
  </si>
  <si>
    <t>38.12</t>
  </si>
  <si>
    <t>Raccolta di rifiuti pericolosi</t>
  </si>
  <si>
    <t>Sammlung gefährlicher Abfälle</t>
  </si>
  <si>
    <t>38.12.0</t>
  </si>
  <si>
    <t>38.2</t>
  </si>
  <si>
    <t>Recupero dei rifiuti</t>
  </si>
  <si>
    <t>Verwertung von Abfällen</t>
  </si>
  <si>
    <t>38.21</t>
  </si>
  <si>
    <t>Recupero dei materiali</t>
  </si>
  <si>
    <t>Verwertung von Werkstoffen</t>
  </si>
  <si>
    <t>38.21.1</t>
  </si>
  <si>
    <t>Smantellamento di carcasse</t>
  </si>
  <si>
    <t>Zerlegen von Wracks</t>
  </si>
  <si>
    <t>38.21.11</t>
  </si>
  <si>
    <t>Smantellamento di carcasse di navi per il recupero dei materiali</t>
  </si>
  <si>
    <t>Zerlegen von Schiffswracks zur Rückgewinnung von Werkstoffen</t>
  </si>
  <si>
    <t>38.21.12</t>
  </si>
  <si>
    <t>Smantellamento di altre carcasse</t>
  </si>
  <si>
    <t>Zerlegen von anderen Wracks</t>
  </si>
  <si>
    <t>38.21.2</t>
  </si>
  <si>
    <t>Recupero dei materiali da rifiuti metallici</t>
  </si>
  <si>
    <t>Rückgewinnung von Werkstoffen aus Metallabfällen</t>
  </si>
  <si>
    <t>38.21.20</t>
  </si>
  <si>
    <t>38.21.3</t>
  </si>
  <si>
    <t>Recupero dei materiali da rifiuti plastici</t>
  </si>
  <si>
    <t>Rückgewinnung von Werkstoffen aus Kunststoffabfällen</t>
  </si>
  <si>
    <t>38.21.30</t>
  </si>
  <si>
    <t>38.21.4</t>
  </si>
  <si>
    <t>Recupero dei materiali da altri rifiuti</t>
  </si>
  <si>
    <t>Rückgewinnung von Werkstoffen aus anderen Abfällen</t>
  </si>
  <si>
    <t>38.21.40</t>
  </si>
  <si>
    <t>38.22</t>
  </si>
  <si>
    <t>Recupero di energia</t>
  </si>
  <si>
    <t>Energetische Verwertung von Abfällen</t>
  </si>
  <si>
    <t>38.22.0</t>
  </si>
  <si>
    <t>38.23</t>
  </si>
  <si>
    <t>Altre attività di recupero dei rifiuti</t>
  </si>
  <si>
    <t>Sonstige Verwertung von Abfällen</t>
  </si>
  <si>
    <t>38.23.0</t>
  </si>
  <si>
    <t>38.23.00</t>
  </si>
  <si>
    <t>38.3</t>
  </si>
  <si>
    <t>Smaltimento dei rifiuti senza recupero</t>
  </si>
  <si>
    <t>Abfallbeseitigung ohne Verwertung</t>
  </si>
  <si>
    <t>38.31</t>
  </si>
  <si>
    <t>Incenerimento senza recupero di energia</t>
  </si>
  <si>
    <t>Verbrennung von Abfällen ohne energetische Verwertung</t>
  </si>
  <si>
    <t>38.31.0</t>
  </si>
  <si>
    <t>38.31.00</t>
  </si>
  <si>
    <t>38.32</t>
  </si>
  <si>
    <t>Conferimento in discarica o stoccaggio permanente</t>
  </si>
  <si>
    <t>Deponierung oder Dauerlagerung von Abfällen</t>
  </si>
  <si>
    <t>38.32.0</t>
  </si>
  <si>
    <t>38.32.00</t>
  </si>
  <si>
    <t>38.33</t>
  </si>
  <si>
    <t>Altre attività di smaltimento dei rifiuti</t>
  </si>
  <si>
    <t>Sonstige Beseitigung von Abfällen</t>
  </si>
  <si>
    <t>38.33.0</t>
  </si>
  <si>
    <t>38.33.00</t>
  </si>
  <si>
    <t>39</t>
  </si>
  <si>
    <t>Attività di risanamento e altri servizi di gestione dei rifiuti</t>
  </si>
  <si>
    <t>Beseitigung von Umweltverschmutzungen und sonstige Tätigkeiten in der Abfallbewirtschaftung</t>
  </si>
  <si>
    <t>39.0</t>
  </si>
  <si>
    <t>39.00</t>
  </si>
  <si>
    <t>39.00.0</t>
  </si>
  <si>
    <t>Attività di rimozione di amianto, vernici a base di piombo e altri materiali tossici</t>
  </si>
  <si>
    <t>Tätigkeiten für die Beseitigung von Asbest, Bleifarben und anderen Giftstoffen</t>
  </si>
  <si>
    <t>Attività di risanamento e altri servizi di gestione dei rifiuti n.c.a.</t>
  </si>
  <si>
    <t>Tätigkeiten für die Beseitigung von Umweltverschmutzungen und andere Dienste für die Abfallbewirtschaftung a. n. g.</t>
  </si>
  <si>
    <t>COSTRUZIONI</t>
  </si>
  <si>
    <t>BAUGEWERBE/BAU</t>
  </si>
  <si>
    <t>41</t>
  </si>
  <si>
    <t>Hochbau</t>
  </si>
  <si>
    <t>41.0</t>
  </si>
  <si>
    <t>41.00</t>
  </si>
  <si>
    <t>41.00.0</t>
  </si>
  <si>
    <t>41.00.00</t>
  </si>
  <si>
    <t>42</t>
  </si>
  <si>
    <t>Ingegneria civile</t>
  </si>
  <si>
    <t>Tiefbau</t>
  </si>
  <si>
    <t>42.1</t>
  </si>
  <si>
    <t>Costruzione di strade e linee ferroviarie</t>
  </si>
  <si>
    <t>Bau von Straßen und Bahnverkehrsstrecken</t>
  </si>
  <si>
    <t>42.11</t>
  </si>
  <si>
    <t>Costruzione di strade e autostrade</t>
  </si>
  <si>
    <t>Bau von Straßen</t>
  </si>
  <si>
    <t>42.11.0</t>
  </si>
  <si>
    <t>42.12</t>
  </si>
  <si>
    <t>42.12.0</t>
  </si>
  <si>
    <t>42.13</t>
  </si>
  <si>
    <t>42.13.0</t>
  </si>
  <si>
    <t>42.2</t>
  </si>
  <si>
    <t>Costruzione di opere di pubblica utilità</t>
  </si>
  <si>
    <t>Bau von Versorgungseinrichtungen</t>
  </si>
  <si>
    <t>42.21</t>
  </si>
  <si>
    <t>42.21.0</t>
  </si>
  <si>
    <t>42.22</t>
  </si>
  <si>
    <t>Bau von Versorgungseinrichtungen für Elektrizität und Telekommunikation</t>
  </si>
  <si>
    <t>42.22.0</t>
  </si>
  <si>
    <t>42.9</t>
  </si>
  <si>
    <t>Costruzione di altre opere di ingegneria civile</t>
  </si>
  <si>
    <t>Sonstiger Tiefbau</t>
  </si>
  <si>
    <t>42.91</t>
  </si>
  <si>
    <t>42.91.0</t>
  </si>
  <si>
    <t>42.99</t>
  </si>
  <si>
    <t>Costruzione di altre opere di ingegneria civile n.c.a.</t>
  </si>
  <si>
    <t>Sonstiger Tiefbau a. n. g.</t>
  </si>
  <si>
    <t>42.99.0</t>
  </si>
  <si>
    <t>42.99.00</t>
  </si>
  <si>
    <t>43</t>
  </si>
  <si>
    <t>Lavori di costruzione specializzati</t>
  </si>
  <si>
    <t>Vorbereitende Baustellenarbeiten, Bauinstallation und sonstiges Ausbaugewerbe</t>
  </si>
  <si>
    <t>43.1</t>
  </si>
  <si>
    <t>Demolizione e preparazione del cantiere edile</t>
  </si>
  <si>
    <t>Abbrucharbeiten und vorbereitende Baustellenarbeiten</t>
  </si>
  <si>
    <t>43.11</t>
  </si>
  <si>
    <t>43.11.0</t>
  </si>
  <si>
    <t>43.12</t>
  </si>
  <si>
    <t>Preparazione del cantiere edile</t>
  </si>
  <si>
    <t>Vorbereitende Baustellenarbeiten</t>
  </si>
  <si>
    <t>43.12.0</t>
  </si>
  <si>
    <t>43.12.01</t>
  </si>
  <si>
    <t>Preparazione del sito per scavi archeologici</t>
  </si>
  <si>
    <t>Vorbereitung des Geländes für archäologische Ausgrabungen</t>
  </si>
  <si>
    <t>43.12.09</t>
  </si>
  <si>
    <t>Altre attività di preparazione del cantiere edile</t>
  </si>
  <si>
    <t>Sonstige vorbereitende Baustellenarbeiten</t>
  </si>
  <si>
    <t>43.13</t>
  </si>
  <si>
    <t>43.13.0</t>
  </si>
  <si>
    <t>43.2</t>
  </si>
  <si>
    <t>Installazione di impianti elettrici, idraulici e altri lavori di installazione edili</t>
  </si>
  <si>
    <t>Bauinstallation</t>
  </si>
  <si>
    <t>43.21</t>
  </si>
  <si>
    <t>Installazione di impianti elettrici</t>
  </si>
  <si>
    <t>Elektroinstallation</t>
  </si>
  <si>
    <t>43.21.0</t>
  </si>
  <si>
    <t>Installazione di impianti di illuminazione e fotovoltaici in edifici</t>
  </si>
  <si>
    <t>Installation von Beleuchtungs- und Photovoltaikanlagen in Gebäuden</t>
  </si>
  <si>
    <t>Installazione di cablaggi per telecomunicazioni e altre reti</t>
  </si>
  <si>
    <t>Installation von Kabeln für die Telekommunikation und andere Netze</t>
  </si>
  <si>
    <t>Installazione di impianti di illuminazione stradale e di piste aeroportuali</t>
  </si>
  <si>
    <t>Installation von Beleuchtungsanlagen für Straßen und Landebahnen</t>
  </si>
  <si>
    <t>43.21.04</t>
  </si>
  <si>
    <t>Installazione di insegne elettriche e luminarie per feste</t>
  </si>
  <si>
    <t>Installation von elektrischen Schildern und Festbeleuchtungen</t>
  </si>
  <si>
    <t>43.21.05</t>
  </si>
  <si>
    <t>Installazione di impianti di illuminazione elettrica votiva e cimiteriale</t>
  </si>
  <si>
    <t>Installation von elektrischen Votiv- und Friedhofsbeleuchtungsanlagen</t>
  </si>
  <si>
    <t>43.22</t>
  </si>
  <si>
    <t>Installazione di impianti idraulici, di riscaldamento e di condizionamento dell'aria</t>
  </si>
  <si>
    <t>Gas-, Wasser-, Heizungs- sowie Lüftungs- und Klimainstallation</t>
  </si>
  <si>
    <t>43.22.0</t>
  </si>
  <si>
    <t>Installazione di impianti geotermici</t>
  </si>
  <si>
    <t>Installation von geothermischen Anlagen</t>
  </si>
  <si>
    <t>Installazione di impianti di depurazione per piscine</t>
  </si>
  <si>
    <t>Installation von Wasseraufbereitungsanlagen für Schwimmbäder</t>
  </si>
  <si>
    <t>Installazione di impianti di spegnimento di incendi</t>
  </si>
  <si>
    <t>Installation von Brandlöschanlagen</t>
  </si>
  <si>
    <t>Installazione di impianti di irrigazione per giardini</t>
  </si>
  <si>
    <t>Installation von Gartenbewässerungsanlagen</t>
  </si>
  <si>
    <t>Installazione di altri impianti termo-idraulici</t>
  </si>
  <si>
    <t>Installation von anderen thermohydraulischen Anlagen</t>
  </si>
  <si>
    <t>43.22.06</t>
  </si>
  <si>
    <t>Installazione di impianti per la distribuzione del gas</t>
  </si>
  <si>
    <t>Installation von Anlagen für die Gasverteilung</t>
  </si>
  <si>
    <t>43.22.07</t>
  </si>
  <si>
    <t>Installazione di impianti di riscaldamento e di condizionamento dell'aria</t>
  </si>
  <si>
    <t>Heizungs- sowie Lüftungs- und Klimainstallation</t>
  </si>
  <si>
    <t>43.23</t>
  </si>
  <si>
    <t>Installazione di sistemi per l'isolamento</t>
  </si>
  <si>
    <t>Einbau von Isolierungen</t>
  </si>
  <si>
    <t>43.23.0</t>
  </si>
  <si>
    <t>43.23.00</t>
  </si>
  <si>
    <t>43.24</t>
  </si>
  <si>
    <t>Altri lavori di installazione edili</t>
  </si>
  <si>
    <t>Sonstige Bauinstallation</t>
  </si>
  <si>
    <t>43.24.0</t>
  </si>
  <si>
    <t>43.24.01</t>
  </si>
  <si>
    <t>Installazione di ascensori e scale mobili</t>
  </si>
  <si>
    <t>Installation von Aufzügen und Rolltreppen</t>
  </si>
  <si>
    <t>43.24.02</t>
  </si>
  <si>
    <t>Installazione di insegne non elettriche</t>
  </si>
  <si>
    <t>Installation von nicht elektrischen Schildern</t>
  </si>
  <si>
    <t>43.24.09</t>
  </si>
  <si>
    <t>Altri lavori di installazione edili n.c.a.</t>
  </si>
  <si>
    <t>Sonstige Bauinstallation a. n. g.</t>
  </si>
  <si>
    <t>43.3</t>
  </si>
  <si>
    <t>Completamento e finitura di edifici</t>
  </si>
  <si>
    <t>Ausbau</t>
  </si>
  <si>
    <t>43.31</t>
  </si>
  <si>
    <t>Intonacatura</t>
  </si>
  <si>
    <t>Anbringen von Stuckaturen, Gipserei und Verputzerei</t>
  </si>
  <si>
    <t>43.31.0</t>
  </si>
  <si>
    <t>43.31.01</t>
  </si>
  <si>
    <t>Posa in opera di cartongesso</t>
  </si>
  <si>
    <t>Einbau von Gipskarton</t>
  </si>
  <si>
    <t>43.31.02</t>
  </si>
  <si>
    <t>Altri lavori di intonacatura</t>
  </si>
  <si>
    <t>Sonstige Arbeiten für das Anbringen von Stuckaturen,  Gipserei und Verputzerei</t>
  </si>
  <si>
    <t>43.32</t>
  </si>
  <si>
    <t>Posa in opera di infissi</t>
  </si>
  <si>
    <t>Bautischlerei und -schlosserei</t>
  </si>
  <si>
    <t>43.32.0</t>
  </si>
  <si>
    <t>Posa in opera di porte blindate</t>
  </si>
  <si>
    <t>Einbau von Panzertüren</t>
  </si>
  <si>
    <t>Posa in opera di porte non blindate, finestre, arredi, controsoffitti, pareti mobili e simili</t>
  </si>
  <si>
    <t>Einbau von nicht gepanzerten Türen, Fenstern, Ausstattungen, Hängedecken, beweglichen Wänden u. Ä.</t>
  </si>
  <si>
    <t>43.33</t>
  </si>
  <si>
    <t>Rivestimento di pavimenti e di pareti</t>
  </si>
  <si>
    <t>43.33.0</t>
  </si>
  <si>
    <t>43.34</t>
  </si>
  <si>
    <t>43.34.0</t>
  </si>
  <si>
    <t>43.34.01</t>
  </si>
  <si>
    <t>Tinteggiatura</t>
  </si>
  <si>
    <t>Malerei</t>
  </si>
  <si>
    <t>43.34.02</t>
  </si>
  <si>
    <t>Posa in opera di vetri</t>
  </si>
  <si>
    <t>Glaserei</t>
  </si>
  <si>
    <t>43.35</t>
  </si>
  <si>
    <t>Altri lavori di completamento e finitura degli edifici</t>
  </si>
  <si>
    <t>Sonstiger Ausbau</t>
  </si>
  <si>
    <t>43.35.0</t>
  </si>
  <si>
    <t>43.35.00</t>
  </si>
  <si>
    <t>43.4</t>
  </si>
  <si>
    <t>Lavori di costruzione specializzati nella costruzione di edifici</t>
  </si>
  <si>
    <t>Spezialisierte Bautätigkeiten im Hochbau</t>
  </si>
  <si>
    <t>43.41</t>
  </si>
  <si>
    <t>43.41.0</t>
  </si>
  <si>
    <t>43.41.00</t>
  </si>
  <si>
    <t>43.42</t>
  </si>
  <si>
    <t>Altri lavori di costruzione specializzati nella costruzione di edifici</t>
  </si>
  <si>
    <t>Sonstige spezialisierte Bautätigkeiten im Hochbau</t>
  </si>
  <si>
    <t>43.42.0</t>
  </si>
  <si>
    <t>43.42.00</t>
  </si>
  <si>
    <t>43.5</t>
  </si>
  <si>
    <t>Lavori di costruzione specializzati nell'ingegneria civile</t>
  </si>
  <si>
    <t>Spezialisierte Bautätigkeiten im Tiefbau</t>
  </si>
  <si>
    <t>43.50</t>
  </si>
  <si>
    <t>43.50.0</t>
  </si>
  <si>
    <t>43.50.00</t>
  </si>
  <si>
    <t>43.6</t>
  </si>
  <si>
    <t>Attività di servizi di intermediazione per servizi di costruzione specializzati</t>
  </si>
  <si>
    <t>Vermittlungstätigkeiten für spezialisierte Bautätigkeiten</t>
  </si>
  <si>
    <t>43.60</t>
  </si>
  <si>
    <t>43.60.0</t>
  </si>
  <si>
    <t>43.60.00</t>
  </si>
  <si>
    <t>43.9</t>
  </si>
  <si>
    <t>Altri lavori di costruzione specializzati</t>
  </si>
  <si>
    <t>Sonstige spezialisierte Bautätigkeiten</t>
  </si>
  <si>
    <t>43.91</t>
  </si>
  <si>
    <t>Lavori di muratura</t>
  </si>
  <si>
    <t>Maurerarbeiten</t>
  </si>
  <si>
    <t>43.91.0</t>
  </si>
  <si>
    <t>43.99</t>
  </si>
  <si>
    <t>Altri lavori di costruzione specializzati n.c.a.</t>
  </si>
  <si>
    <t>Sonstige spezialisierte Bautätigkeiten a. n. g.</t>
  </si>
  <si>
    <t>43.99.0</t>
  </si>
  <si>
    <t>Noleggio di gru e altre attrezzature edili con operatore</t>
  </si>
  <si>
    <t>Miete von Baukranen und anderen Bauausrüstungen mit Bedienpersonal</t>
  </si>
  <si>
    <t>Interventi su siti ed edifici storici e archeologici</t>
  </si>
  <si>
    <t>Arbeiten an historischen und archäologischen Fundstätten und Gebäuden</t>
  </si>
  <si>
    <t>Altri lavori vari di costruzione specializzati n.c.a.</t>
  </si>
  <si>
    <t>Alle sonstigen spezialisierten Bautätigkeiten a. n. g.</t>
  </si>
  <si>
    <t>G</t>
  </si>
  <si>
    <t>COMMERCIO ALL'INGROSSO E AL DETTAGLIO</t>
  </si>
  <si>
    <t>HANDEL</t>
  </si>
  <si>
    <t>46</t>
  </si>
  <si>
    <t>Commercio all'ingrosso</t>
  </si>
  <si>
    <t>Großhandel</t>
  </si>
  <si>
    <t>46.1</t>
  </si>
  <si>
    <t>Attività di servizi di intermediazione per il commercio all'ingrosso</t>
  </si>
  <si>
    <t>Handelsvermittlung</t>
  </si>
  <si>
    <t>46.11</t>
  </si>
  <si>
    <t>Attività di intermediari del commercio all'ingrosso di materie prime agricole, animali vivi, materie prime tessili e semilavorati</t>
  </si>
  <si>
    <t>Tätigkeiten der Großhandelsvermittlung von landwirtschaftlichen Grundstoffen, lebenden Tieren, textilen Rohstoffen und Halbwaren</t>
  </si>
  <si>
    <t>46.11.0</t>
  </si>
  <si>
    <t>Attività di intermediari del commercio all'ingrosso di materie prime agricole</t>
  </si>
  <si>
    <t>Tätigkeiten der Großhandelsvermittlung von landwirtschaftlichen Rohstoffen</t>
  </si>
  <si>
    <t>Attività di intermediari del commercio all'ingrosso di fiori e piante</t>
  </si>
  <si>
    <t>Tätigkeiten der Großhandelsvermittlung von Blumen und Pflanzen</t>
  </si>
  <si>
    <t>Attività di intermediari del commercio all'ingrosso di animali vivi</t>
  </si>
  <si>
    <t>Tätigkeiten der Großhandelsvermittlung von lebenden Tieren</t>
  </si>
  <si>
    <t>Attività di intermediari del commercio all'ingrosso di materie prime tessili e semilavorati</t>
  </si>
  <si>
    <t>Tätigkeiten der Großhandelsvermittlung von Textilrohstoffen und Halbwaren</t>
  </si>
  <si>
    <t>46.12</t>
  </si>
  <si>
    <t>Attività di intermediari del commercio all'ingrosso di combustibili, minerali, metalli e prodotti chimici per l'industria</t>
  </si>
  <si>
    <t>Tätigkeiten der Großhandelsvermittlung von Brennstoffen, Erzen, Metallen und technischen Chemikalien</t>
  </si>
  <si>
    <t>46.12.0</t>
  </si>
  <si>
    <t>Attività di intermediari del commercio all'ingrosso di combustibili liquidi e gassosi</t>
  </si>
  <si>
    <t>Tätigkeiten der Großhandelsvermittlung von flüssigen und gasförmigen Brennstoffen</t>
  </si>
  <si>
    <t>Attività di intermediari del commercio all'ingrosso di combustibili solidi</t>
  </si>
  <si>
    <t>Tätigkeiten der Großhandelsvermittlung von festen Brennstoffen</t>
  </si>
  <si>
    <t>Attività di intermediari del commercio all'ingrosso di minerali e metalli</t>
  </si>
  <si>
    <t>Tätigkeiten der Großhandelsvermittlung von Erzen und Metallen</t>
  </si>
  <si>
    <t>Attività di intermediari del commercio all'ingrosso di fertilizzanti e altri prodotti chimici per l'agricoltura</t>
  </si>
  <si>
    <t>Tätigkeiten der Großhandelsvermittlung von Düngemitteln und anderen chemischen Produkten für die Landwirtschaft</t>
  </si>
  <si>
    <t>Attività di intermediari del commercio all'ingrosso di prodotti chimici per l'industria</t>
  </si>
  <si>
    <t>Tätigkeiten der Großhandelsvermittlung von technischen Chemikalien</t>
  </si>
  <si>
    <t>46.13</t>
  </si>
  <si>
    <t>Attività di intermediari del commercio all'ingrosso di legname e materiali da costruzione</t>
  </si>
  <si>
    <t>Tätigkeiten der Großhandelsvermittlung von Holz, Baustoffen und Anstrichmitteln</t>
  </si>
  <si>
    <t>46.13.0</t>
  </si>
  <si>
    <t>Attività di intermediari del commercio all'ingrosso di legname</t>
  </si>
  <si>
    <t>Tätigkeiten der Großhandelsvermittlung von Holz</t>
  </si>
  <si>
    <t>Attività di intermediari del commercio all'ingrosso di pitture, vernici e lacche</t>
  </si>
  <si>
    <t>Tätigkeiten der Großhandelsvermittlung von Anstrichmitteln, Farben und Lacken</t>
  </si>
  <si>
    <t>Attività di intermediari del commercio all'ingrosso di altri materiali da costruzione</t>
  </si>
  <si>
    <t>Tätigkeiten der Großhandelsvermittlung von anderen Baustoffen</t>
  </si>
  <si>
    <t>46.14</t>
  </si>
  <si>
    <t>Attività di intermediari del commercio all'ingrosso di macchine e attrezzature industriali, navi e aeromobili</t>
  </si>
  <si>
    <t>Tätigkeiten der Großhandelsvermittlung von Maschinen, technischem Bedarf, Wasser- und Luftfahrzeugen</t>
  </si>
  <si>
    <t>46.14.0</t>
  </si>
  <si>
    <t>Attività di intermediari del commercio all'ingrosso di macchine e attrezzature per l'industria e il commercio</t>
  </si>
  <si>
    <t>Tätigkeiten der Großhandelsvermittlung von Maschinen für Industrie und Handel</t>
  </si>
  <si>
    <t>Attività di intermediari del commercio all'ingrosso di macchine e attrezzature per l'edilizia</t>
  </si>
  <si>
    <t>Tätigkeiten der Großhandelsvermittlung von Maschinen und Ausstattungen für das Baugewerbe</t>
  </si>
  <si>
    <t>Attività di intermediari del commercio all'ingrosso di macchine per ufficio, computer e apparecchiature per le comunicazioni</t>
  </si>
  <si>
    <t>Tätigkeiten der Großhandelsvermittlung von Büromaschinen, Datenverarbeitungs- und Telekommunikationsgeräten und -einrichtungen</t>
  </si>
  <si>
    <t>Attività di intermediari del commercio all'ingrosso di attrezzature agricole</t>
  </si>
  <si>
    <t>Tätigkeiten der Großhandelsvermittlung von landwirtschaftlichen Maschinen und Geräten</t>
  </si>
  <si>
    <t>Attività di intermediari del commercio all'ingrosso di navi e aeromobili</t>
  </si>
  <si>
    <t>Tätigkeiten der Großhandelsvermittlung von Wasser- und Luftfahrzeugen</t>
  </si>
  <si>
    <t>46.15</t>
  </si>
  <si>
    <t>Attività di intermediari del commercio all'ingrosso di mobili, articoli per la casa e ferramenta</t>
  </si>
  <si>
    <t>Tätigkeiten der Großhandelsvermittlung von Möbeln, Einrichtungs- und Haushaltsgegenständen, Eisen- und Metallwaren</t>
  </si>
  <si>
    <t>46.15.0</t>
  </si>
  <si>
    <t>Attività di intermediari del commercio all'ingrosso di mobili in legno, metallo e materie plastiche</t>
  </si>
  <si>
    <t>Tätigkeiten der Großhandelsvermittlung von Möbeln aus Holz, Metall und Kunststoffen</t>
  </si>
  <si>
    <t>Attività di intermediari del commercio all'ingrosso di altri mobili e oggetti di arredamento per la casa</t>
  </si>
  <si>
    <t>Tätigkeiten der Großhandelsvermittlung von sonstigen Möbeln und Einrichtungsgegenständen für den Haushalt</t>
  </si>
  <si>
    <t>Attività di intermediari del commercio all'ingrosso di apparecchiature di riscaldamento, ventilazione e condizionamento domestico</t>
  </si>
  <si>
    <t>Tätigkeiten der Großhandelsvermittlung von Heiz-, Be- und Entlüftungs- und Klimageräten für den Haushalt</t>
  </si>
  <si>
    <t>Attività di intermediari del commercio all'ingrosso di altri articoli per la casa</t>
  </si>
  <si>
    <t>Tätigkeiten der Großhandelsvermittlung von sonstigen Waren für den Haushalt</t>
  </si>
  <si>
    <t>Attività di intermediari del commercio all'ingrosso di ferramenta</t>
  </si>
  <si>
    <t>Tätigkeiten der Großhandelsvermittlung von Eisenwaren</t>
  </si>
  <si>
    <t>46.16</t>
  </si>
  <si>
    <t>Attività di intermediari del commercio all'ingrosso di prodotti tessili, abbigliamento, pellicce, calzature e articoli in pelle</t>
  </si>
  <si>
    <t>Tätigkeiten der Großhandelsvermittlung von Textilien, Bekleidung, Schuhen und Lederwaren</t>
  </si>
  <si>
    <t>46.16.0</t>
  </si>
  <si>
    <t>Attività di intermediari del commercio all'ingrosso di tessuti per l'abbigliamento e l'arredamento</t>
  </si>
  <si>
    <t>Tätigkeiten der Großhandelsvermittlung von Kleidungs- und Heimtextilien</t>
  </si>
  <si>
    <t>Attività di intermediari del commercio all'ingrosso di prodotti tessili per la casa e tappeti</t>
  </si>
  <si>
    <t>Tätigkeiten der Großhandelsvermittlung von Textilwaren für den Haushalt und Teppichen</t>
  </si>
  <si>
    <t>Attività di intermediari del commercio all'ingrosso di camicie, biancheria intima e articoli simili</t>
  </si>
  <si>
    <t>Tätigkeiten der Großhandelsvermittlung von Hemden, Blusen, Unterwäsche u. Ä.</t>
  </si>
  <si>
    <t>Attività di intermediari del commercio all'ingrosso di altri articoli di abbigliamento e accessori per l'abbigliamento</t>
  </si>
  <si>
    <t xml:space="preserve">Tätigkeiten der Großhandelsvermittlung von sonstiger Bekleidung und Bekleidungszubehör </t>
  </si>
  <si>
    <t>Attività di intermediari del commercio all'ingrosso di pellicce</t>
  </si>
  <si>
    <t>Tätigkeiten der Großhandelsvermittlung von Pelzwaren</t>
  </si>
  <si>
    <t>Attività di intermediari del commercio all'ingrosso di calzature</t>
  </si>
  <si>
    <t>Tätigkeiten der Großhandelsvermittlung von Schuhen</t>
  </si>
  <si>
    <t>Attività di intermediari del commercio all'ingrosso di articoli in pelle e articoli da viaggio</t>
  </si>
  <si>
    <t>Tätigkeiten der Großhandelsvermittlung von Lederwaren und Reiseartikeln</t>
  </si>
  <si>
    <t>46.17</t>
  </si>
  <si>
    <t>Attività di intermediari del commercio all'ingrosso di prodotti alimentari, bevande e tabacchi</t>
  </si>
  <si>
    <t>Tätigkeiten der Großhandelsvermittlung von Nahrungsmitteln, Getränken und Tabakwaren</t>
  </si>
  <si>
    <t>46.17.0</t>
  </si>
  <si>
    <t>Attività di intermediari del commercio all'ingrosso di frutta e ortaggi</t>
  </si>
  <si>
    <t>Tätigkeiten der Großhandelsvermittlung von Obst, Gemüse und Kartoffeln</t>
  </si>
  <si>
    <t>Attività di intermediari del commercio all'ingrosso di carne e prodotti a base di carne</t>
  </si>
  <si>
    <t>Tätigkeiten der Großhandelsvermittlung von Fleisch und Fleischprodukten</t>
  </si>
  <si>
    <t>Attività di intermediari del commercio all'ingrosso di pesce e prodotti a base di pesce</t>
  </si>
  <si>
    <t>Tätigkeiten der Großhandelsvermittlung von Fisch und Fischprodukten</t>
  </si>
  <si>
    <t>Attività di intermediari del commercio all'ingrosso di latte e prodotti lattiero-caseari</t>
  </si>
  <si>
    <t>Tätigkeiten der Großhandelsvermittlung von Milch und Milcherzeugnissen</t>
  </si>
  <si>
    <t>Attività di intermediari del commercio all'ingrosso di oli e grassi alimentari</t>
  </si>
  <si>
    <t>Tätigkeiten der Großhandelsvermittlung von Speiseölen und -fetten</t>
  </si>
  <si>
    <t>Attività di intermediari del commercio all'ingrosso di bevande</t>
  </si>
  <si>
    <t>Tätigkeiten der Großhandelsvermittlung von Getränken</t>
  </si>
  <si>
    <t>Attività di intermediari del commercio all'ingrosso di altri prodotti alimentari e tabacchi</t>
  </si>
  <si>
    <t>Tätigkeiten der Großhandelsvermittlung von anderen Nahrungsmitteln und Tabakwaren</t>
  </si>
  <si>
    <t>46.18</t>
  </si>
  <si>
    <t>Attività di intermediari del commercio all'ingrosso di altri prodotti specifici</t>
  </si>
  <si>
    <t>Tätigkeiten der Großhandelsvermittlung von sonstigen Waren</t>
  </si>
  <si>
    <t>46.18.1</t>
  </si>
  <si>
    <t>Attività di intermediari del commercio all'ingrosso di prodotti farmaceutici e articoli medicali, profumi e articoli di profumeria e prodotti per la pulizia</t>
  </si>
  <si>
    <t>Tätigkeiten der Großhandelsvermittlung von pharmazeutischen Erzeugnissen und medizinischen Artikeln, Parfüms und Körperpflegemitteln und Reinigungsmitteln</t>
  </si>
  <si>
    <t>Attività di intermediari del commercio all'ingrosso di prodotti farmaceutici</t>
  </si>
  <si>
    <t>Tätigkeiten der Großhandelsvermittlung von pharmazeutischen Erzeugnissen</t>
  </si>
  <si>
    <t>Attività di intermediari del commercio all'ingrosso di articoli medicali</t>
  </si>
  <si>
    <t>Tätigkeiten der Großhandelsvermittlung von medizinischen Artikeln</t>
  </si>
  <si>
    <t>Attività di intermediari del commercio all'ingrosso di profumi e articoli di profumeria</t>
  </si>
  <si>
    <t>Tätigkeiten der Großhandelsvermittlung von Parfüms und Körperpflegemitteln</t>
  </si>
  <si>
    <t>Attività di intermediari del commercio all'ingrosso di prodotti per la pulizia</t>
  </si>
  <si>
    <t>Tätigkeiten der Großhandelsvermittlung von Reinigungsmitteln</t>
  </si>
  <si>
    <t>46.18.2</t>
  </si>
  <si>
    <t>Attività di intermediari del commercio all'ingrosso di giochi e giocattoli, attrezzature sportive, orologi e gioielli, apparecchiature fotografiche e strumenti ottici</t>
  </si>
  <si>
    <t>Tätigkeiten der Großhandelsvermittlung von Spielwaren, Sportgeräten, Uhren und Schmuck, fotografischen und optischen Geräten und Instrumenten</t>
  </si>
  <si>
    <t>Attività di intermediari del commercio all'ingrosso di giochi e giocattoli</t>
  </si>
  <si>
    <t>Tätigkeiten der Großhandelsvermittlung von Spielwaren</t>
  </si>
  <si>
    <t>Attività di intermediari del commercio all'ingrosso di biciclette</t>
  </si>
  <si>
    <t>Tätigkeiten der Großhandelsvermittlung von Fahrrädern</t>
  </si>
  <si>
    <t>Attività di intermediari del commercio all'ingrosso di altre attrezzature sportive</t>
  </si>
  <si>
    <t>Tätigkeiten der Großhandelsvermittlung von anderen Sportgeräten</t>
  </si>
  <si>
    <t>Attività di intermediari del commercio all'ingrosso di orologi e gioielli</t>
  </si>
  <si>
    <t>Tätigkeiten der Großhandelsvermittlung von Uhren und Schmuck</t>
  </si>
  <si>
    <t>46.18.25</t>
  </si>
  <si>
    <t>Attività di intermediari del commercio all'ingrosso di oggetti di bigiotteria</t>
  </si>
  <si>
    <t>Tätigkeiten der Großhandelsvermittlung von Fantasieschmuck</t>
  </si>
  <si>
    <t>46.18.26</t>
  </si>
  <si>
    <t>Attività di intermediari del commercio all'ingrosso di apparecchiature fotografiche e strumenti ottici</t>
  </si>
  <si>
    <t>Tätigkeiten der Großhandelsvermittlung von fotografischen und optischen Geräten und Instrumenten</t>
  </si>
  <si>
    <t>46.18.3</t>
  </si>
  <si>
    <t>Attività di intermediari del commercio all'ingrosso di libri, giornali, riviste e articoli di cancelleria</t>
  </si>
  <si>
    <t>Tätigkeiten der Großhandelsvermittlung von Büchern, Zeitungen, Zeitschriften und Schreibwaren</t>
  </si>
  <si>
    <t>Attività di intermediari del commercio all'ingrosso di libri</t>
  </si>
  <si>
    <t>Tätigkeiten der Großhandelsvermittlung von Büchern</t>
  </si>
  <si>
    <t>Attività di intermediari del commercio all'ingrosso di giornali e riviste</t>
  </si>
  <si>
    <t>Tätigkeiten der Großhandelsvermittlung von Zeitungen und Zeitschriften</t>
  </si>
  <si>
    <t>Attività di intermediari del commercio all'ingrosso di articoli di cancelleria</t>
  </si>
  <si>
    <t>Tätigkeiten der Großhandelsvermittlung von Schreibwaren</t>
  </si>
  <si>
    <t>46.18.4</t>
  </si>
  <si>
    <t>Attività di intermediari del commercio all'ingrosso di automobili, altri autoveicoli e motocicli</t>
  </si>
  <si>
    <t>Tätigkeiten der Großhandelsvermittlung von Autos, anderen Kraftfahrzeugen und Krafträdern</t>
  </si>
  <si>
    <t>46.18.41</t>
  </si>
  <si>
    <t>Attività di intermediari del commercio all'ingrosso di automobili e autoveicoli leggeri</t>
  </si>
  <si>
    <t>Tätigkeiten der Großhandelsvermittlung von Kraftwagen mit einem Gesamtgewicht von 3,5 t oder weniger</t>
  </si>
  <si>
    <t>46.18.42</t>
  </si>
  <si>
    <t>Attività di intermediari del commercio all'ingrosso di altri autoveicoli</t>
  </si>
  <si>
    <t>Tätigkeiten der Großhandelsvermittlung von anderen Kraftfahrzeugen</t>
  </si>
  <si>
    <t>46.18.43</t>
  </si>
  <si>
    <t>Attività di intermediari del commercio all'ingrosso di parti e accessori di autoveicoli</t>
  </si>
  <si>
    <t>Tätigkeiten der Großhandelsvermittlung von Kraftfahrzeugteilen und -zubehör</t>
  </si>
  <si>
    <t>46.18.44</t>
  </si>
  <si>
    <t>Attività di intermediari del commercio all'ingrosso di motocicli</t>
  </si>
  <si>
    <t>Tätigkeiten der Großhandelsvermittlung von Krafträdern</t>
  </si>
  <si>
    <t>46.18.45</t>
  </si>
  <si>
    <t>Attività di intermediari del commercio all'ingrosso di parti e accessori di motocicli</t>
  </si>
  <si>
    <t>Tätigkeiten der Großhandelsvermittlung von Kraftradteilen und -zubehör</t>
  </si>
  <si>
    <t>46.18.46</t>
  </si>
  <si>
    <t>Attività di intermediari del commercio all'ingrosso di materiale rotabile e di parti e accessori per materiale rotabile</t>
  </si>
  <si>
    <t>Tätigkeiten der Großhandelsvermittlung von Schienenfahrzeugen und Schienenfahrzeugteilen und -zubehör</t>
  </si>
  <si>
    <t>46.18.5</t>
  </si>
  <si>
    <t>Attività di intermediari del commercio all'ingrosso di apparecchiature audio e video</t>
  </si>
  <si>
    <t>Tätigkeiten der Großhandelsvermittlung von Ton- und Videogeräten</t>
  </si>
  <si>
    <t>46.18.50</t>
  </si>
  <si>
    <t>46.18.9</t>
  </si>
  <si>
    <t>Attività di intermediari del commercio all'ingrosso di altri prodotti specifici n.c.a.</t>
  </si>
  <si>
    <t>Tätigkeiten der Großhandelsvermittlung von sonstigen Waren a. n. g.</t>
  </si>
  <si>
    <t>Attività di intermediari del commercio all'ingrosso di rifiuti</t>
  </si>
  <si>
    <t>Tätigkeiten der Großhandelsvermittlung von Abfällen</t>
  </si>
  <si>
    <t>Attività di intermediari del commercio all'ingrosso di rivestimenti per pareti e per pavimenti</t>
  </si>
  <si>
    <t>Tätigkeiten der Großhandelsvermittlung von Fußbodenbelägen und Tapeten</t>
  </si>
  <si>
    <t>Attività di intermediari del commercio all'ingrosso di strumenti musicali</t>
  </si>
  <si>
    <t>Tätigkeiten der Großhandelsvermittlung von Musikinstrumenten</t>
  </si>
  <si>
    <t>Attività di intermediari del commercio all'ingrosso di altri prodotti specifici vari n.c.a.</t>
  </si>
  <si>
    <t>Tätigkeiten der Großhandelsvermittlung von allen anderen Waren a. n. g.</t>
  </si>
  <si>
    <t>46.19</t>
  </si>
  <si>
    <t>Attività di intermediari del commercio all'ingrosso non specializzato</t>
  </si>
  <si>
    <t>Tätigkeiten der Großhandelsvermittlung von Waren ohne ausgeprägten Schwerpunkt</t>
  </si>
  <si>
    <t>46.19.0</t>
  </si>
  <si>
    <t>46.19.00</t>
  </si>
  <si>
    <t>46.2</t>
  </si>
  <si>
    <t>Commercio all'ingrosso di materie prime agricole e animali vivi</t>
  </si>
  <si>
    <t>Großhandel mit landwirtschaftlichen Grundstoffen und lebenden Tieren</t>
  </si>
  <si>
    <t>46.21</t>
  </si>
  <si>
    <t>Commercio all'ingrosso di cereali, tabacco grezzo, sementi e alimenti per il bestiame</t>
  </si>
  <si>
    <t>Großhandel mit Getreide, Rohtabak, Saatgut und Futtermitteln</t>
  </si>
  <si>
    <t>46.21.1</t>
  </si>
  <si>
    <t>Commercio all'ingrosso di cereali</t>
  </si>
  <si>
    <t>Großhandel mit Getreide</t>
  </si>
  <si>
    <t>46.21.2</t>
  </si>
  <si>
    <t>Commercio all'ingrosso di tabacco grezzo, sementi e alimenti per il bestiame</t>
  </si>
  <si>
    <t>Großhandel mit Rohtabak, Saatgut und Futtermitteln</t>
  </si>
  <si>
    <t>Commercio all'ingrosso di sementi e alimenti per il bestiame</t>
  </si>
  <si>
    <t>Großhandel mit Saatgut und Futtermitteln</t>
  </si>
  <si>
    <t>46.22</t>
  </si>
  <si>
    <t>46.22.0</t>
  </si>
  <si>
    <t>46.23</t>
  </si>
  <si>
    <t>46.23.0</t>
  </si>
  <si>
    <t>46.24</t>
  </si>
  <si>
    <t>Commercio all'ingrosso di pelli e cuoio</t>
  </si>
  <si>
    <t>Großhandel mit Häuten, Fellen und Leder</t>
  </si>
  <si>
    <t>46.24.0</t>
  </si>
  <si>
    <t>46.24.01</t>
  </si>
  <si>
    <t>Commercio all'ingrosso di pelli per pellicceria</t>
  </si>
  <si>
    <t>Großhandel mit Fellen für Pelzwaren</t>
  </si>
  <si>
    <t>46.24.02</t>
  </si>
  <si>
    <t>Commercio all'ingrosso di pelli non per pellicceria e cuoio</t>
  </si>
  <si>
    <t>Großhandel mit Fellen (nicht für Pelzwaren) und Häuten</t>
  </si>
  <si>
    <t>46.3</t>
  </si>
  <si>
    <t>Commercio all'ingrosso di prodotti alimentari, bevande e tabacchi</t>
  </si>
  <si>
    <t>Großhandel mit Nahrungs- und Genussmitteln, Getränken und Tabakwaren</t>
  </si>
  <si>
    <t>46.31</t>
  </si>
  <si>
    <t>Commercio all'ingrosso di frutta e ortaggi</t>
  </si>
  <si>
    <t>Großhandel mit Obst, Gemüse und Kartoffeln</t>
  </si>
  <si>
    <t>46.31.1</t>
  </si>
  <si>
    <t>46.31.2</t>
  </si>
  <si>
    <t>Commercio all'ingrosso di frutta e ortaggi conservati o surgelati</t>
  </si>
  <si>
    <t>Großhandel mit haltbar gemachtem oder tiefgekühltem Obst und Gemüse und Kartoffeln</t>
  </si>
  <si>
    <t>46.32</t>
  </si>
  <si>
    <t>Commercio all'ingrosso di carne, prodotti a base di carne, pesce e prodotti a base di pesce</t>
  </si>
  <si>
    <t>Großhandel mit Fleisch, Fleischwaren, Fisch und Fischerzeugnissen</t>
  </si>
  <si>
    <t>46.32.1</t>
  </si>
  <si>
    <t>Commercio all'ingrosso di carne</t>
  </si>
  <si>
    <t>Großhandel mit Fleisch</t>
  </si>
  <si>
    <t>46.32.11</t>
  </si>
  <si>
    <t>Commercio all'ingrosso di carni fresche</t>
  </si>
  <si>
    <t>Großhandel mit frischem Fleisch</t>
  </si>
  <si>
    <t>46.32.12</t>
  </si>
  <si>
    <t>Commercio all'ingrosso di carni conservate o surgelate</t>
  </si>
  <si>
    <t>Großhandel mit haltbar gemachtem oder tiefgekühltem Fleisch</t>
  </si>
  <si>
    <t>46.32.2</t>
  </si>
  <si>
    <t>Commercio all'ingrosso di salumi e di altri prodotti a base di carne</t>
  </si>
  <si>
    <t>Großhandel mit Wurstwaren und anderen Fleischprodukten</t>
  </si>
  <si>
    <t>46.32.3</t>
  </si>
  <si>
    <t>Commercio all'ingrosso di pesce</t>
  </si>
  <si>
    <t>Großhandel mit Fisch</t>
  </si>
  <si>
    <t>46.32.31</t>
  </si>
  <si>
    <t>Commercio all'ingrosso di pesci freschi</t>
  </si>
  <si>
    <t>Großhandel mit frischem Fisch</t>
  </si>
  <si>
    <t>46.32.32</t>
  </si>
  <si>
    <t>Commercio all'ingrosso di pesci conservati o surgelati e di prodotti a base di pesce</t>
  </si>
  <si>
    <t>Großhandel mit haltbar gemachtem oder tiefgekühltem Fisch und Fischprodukten</t>
  </si>
  <si>
    <t>46.33</t>
  </si>
  <si>
    <t>Commercio all'ingrosso di prodotti lattiero-caseari, uova, oli e grassi alimentari</t>
  </si>
  <si>
    <t>Großhandel mit Milch, Milcherzeugnissen, Eiern, Speiseölen und Nahrungsfetten</t>
  </si>
  <si>
    <t>46.33.1</t>
  </si>
  <si>
    <t>Commercio all'ingrosso di prodotti lattiero-caseari e uova</t>
  </si>
  <si>
    <t>Großhandel mit Milch, Milcherzeugnissen und Eiern</t>
  </si>
  <si>
    <t>46.33.2</t>
  </si>
  <si>
    <t>Commercio all'ingrosso di oli e grassi alimentari</t>
  </si>
  <si>
    <t>Großhandel mit Speiseölen und Nahrungsfetten</t>
  </si>
  <si>
    <t>46.34</t>
  </si>
  <si>
    <t>Commercio all'ingrosso di bevande</t>
  </si>
  <si>
    <t>Großhandel mit Getränken</t>
  </si>
  <si>
    <t>46.34.1</t>
  </si>
  <si>
    <t>Großhandel mit alkoholhaltigen Getränken</t>
  </si>
  <si>
    <t>46.34.2</t>
  </si>
  <si>
    <t>Commercio all'ingrosso di bevande analcoliche</t>
  </si>
  <si>
    <t>46.35</t>
  </si>
  <si>
    <t>46.35.0</t>
  </si>
  <si>
    <t>46.35.01</t>
  </si>
  <si>
    <t>Commercio all'ingrosso di sigarette elettroniche</t>
  </si>
  <si>
    <t>Großhandel mit elektronischen Zigaretten</t>
  </si>
  <si>
    <t>46.35.09</t>
  </si>
  <si>
    <t>Commercio all'ingrosso di prodotti del tabacco n.c.a.</t>
  </si>
  <si>
    <t>Großhandel mit Tabakwaren a. n. g.</t>
  </si>
  <si>
    <t>46.36</t>
  </si>
  <si>
    <t>Commercio all'ingrosso di zucchero, cioccolato e dolciumi</t>
  </si>
  <si>
    <t>46.36.0</t>
  </si>
  <si>
    <t>46.37</t>
  </si>
  <si>
    <t>Commercio all'ingrosso di caffè, tè, cacao e spezie</t>
  </si>
  <si>
    <t>Großhandel mit Kaffee, Tee, Kakao und Gewürzen</t>
  </si>
  <si>
    <t>46.37.0</t>
  </si>
  <si>
    <t>46.38</t>
  </si>
  <si>
    <t>Großhandel mit sonstigen Nahrungs- und Genussmitteln</t>
  </si>
  <si>
    <t>46.38.0</t>
  </si>
  <si>
    <t>46.38.00</t>
  </si>
  <si>
    <t>46.39</t>
  </si>
  <si>
    <t>Commercio all'ingrosso non specializzato di prodotti alimentari, bevande e tabacchi</t>
  </si>
  <si>
    <t>46.39.0</t>
  </si>
  <si>
    <t>46.39.00</t>
  </si>
  <si>
    <t>46.4</t>
  </si>
  <si>
    <t>Commercio all'ingrosso di beni di consumo</t>
  </si>
  <si>
    <t>Großhandel mit Gebrauchs- und Verbrauchsgütern</t>
  </si>
  <si>
    <t>46.41</t>
  </si>
  <si>
    <t>Commercio all'ingrosso di prodotti tessili</t>
  </si>
  <si>
    <t>46.41.1</t>
  </si>
  <si>
    <t>Großhandel mit Stoff</t>
  </si>
  <si>
    <t>46.41.2</t>
  </si>
  <si>
    <t>Commercio all'ingrosso di filati e articoli di merceria</t>
  </si>
  <si>
    <t>Großhandel mit Garnen und Kurzwaren</t>
  </si>
  <si>
    <t>46.41.9</t>
  </si>
  <si>
    <t>Commercio all'ingrosso di altri prodotti tessili</t>
  </si>
  <si>
    <t>46.42</t>
  </si>
  <si>
    <t>Commercio all'ingrosso di abbigliamento e di calzature</t>
  </si>
  <si>
    <t>Großhandel mit Bekleidung und Schuhen</t>
  </si>
  <si>
    <t>46.42.1</t>
  </si>
  <si>
    <t>Commercio all'ingrosso di abbigliamento e di accessori per l'abbigliamento</t>
  </si>
  <si>
    <t>46.42.2</t>
  </si>
  <si>
    <t>46.42.3</t>
  </si>
  <si>
    <t>Commercio all'ingrosso di calzature</t>
  </si>
  <si>
    <t>Großhandel mit Schuhen</t>
  </si>
  <si>
    <t>46.43</t>
  </si>
  <si>
    <t>Commercio all'ingrosso di elettrodomestici</t>
  </si>
  <si>
    <t>Großhandel mit Foto- und optischen Erzeugnissen, elektrischen Haushaltsgeräten und Geräten der Unterhaltungselektronik</t>
  </si>
  <si>
    <t>46.43.1</t>
  </si>
  <si>
    <t>Commercio all'ingrosso di articoli per fotografia e ottica</t>
  </si>
  <si>
    <t>Großhandel mit Foto- und optischen Erzeugnissen</t>
  </si>
  <si>
    <t>46.43.2</t>
  </si>
  <si>
    <t>Commercio all'ingrosso di apparecchiature radiotelevisive</t>
  </si>
  <si>
    <t>Großhandel mit Hörfunk- und Fernsehgeräten</t>
  </si>
  <si>
    <t>46.43.3</t>
  </si>
  <si>
    <t>Commercio all'ingrosso di altri elettrodomestici</t>
  </si>
  <si>
    <t>Großhandel mit sonstigen elektrischen Haushaltsgeräten</t>
  </si>
  <si>
    <t>46.44</t>
  </si>
  <si>
    <t>Commercio all'ingrosso di articoli di porcellana, di vetro e di prodotti per la pulizia</t>
  </si>
  <si>
    <t>Großhandel mit keramischen Erzeugnissen, Glaswaren und Reinigungsmitteln</t>
  </si>
  <si>
    <t>46.44.1</t>
  </si>
  <si>
    <t>Commercio all'ingrosso di articoli di porcellana</t>
  </si>
  <si>
    <t>Großhandel mit keramischen Erzeugnissen</t>
  </si>
  <si>
    <t>46.44.2</t>
  </si>
  <si>
    <t>Commercio all'ingrosso di articoli di vetro</t>
  </si>
  <si>
    <t>Großhandel mit Glaswaren</t>
  </si>
  <si>
    <t>46.44.3</t>
  </si>
  <si>
    <t>Commercio all'ingrosso di altri utensili per la casa, stoviglie e vasellame</t>
  </si>
  <si>
    <t>Großhandel mit anderen Haushaltsartikeln, Geschirr und Tonwaren</t>
  </si>
  <si>
    <t>46.44.4</t>
  </si>
  <si>
    <t>Commercio all'ingrosso di prodotti per la pulizia</t>
  </si>
  <si>
    <t>Großhandel mit Reinigungsmitteln</t>
  </si>
  <si>
    <t>46.45</t>
  </si>
  <si>
    <t>46.45.0</t>
  </si>
  <si>
    <t>46.46</t>
  </si>
  <si>
    <t>Commercio all'ingrosso di prodotti farmaceutici e medicali</t>
  </si>
  <si>
    <t>Großhandel mit pharmazeutischen Erzeugnissen und medizinischen Hilfsmitteln</t>
  </si>
  <si>
    <t>46.46.1</t>
  </si>
  <si>
    <t>Commercio all'ingrosso di prodotti farmaceutici di base e di preparati farmaceutici</t>
  </si>
  <si>
    <t>Großhandel mit pharmazeutischen Grundstoffen und Erzeugnissen</t>
  </si>
  <si>
    <t>46.46.2</t>
  </si>
  <si>
    <t>Commercio all'ingrosso di rimedi erboristici</t>
  </si>
  <si>
    <t>Großhandel mit Kräuterheilmitteln</t>
  </si>
  <si>
    <t>46.46.3</t>
  </si>
  <si>
    <t>Commercio all'ingrosso di prodotti medicali e ortopedici</t>
  </si>
  <si>
    <t>Großhandel mit medizinischen und orthopädischen Erzeugnissen</t>
  </si>
  <si>
    <t>46.46.31</t>
  </si>
  <si>
    <t>Commercio all'ingrosso di occhiali e lenti</t>
  </si>
  <si>
    <t>Großhandel mit Brillen und Linsen</t>
  </si>
  <si>
    <t>46.46.39</t>
  </si>
  <si>
    <t>Commercio all'ingrosso di prodotti medicali e ortopedici n.c.a.</t>
  </si>
  <si>
    <t>Großhandel mit medizinischen und orthopädischen Erzeugnissen a. n. g.</t>
  </si>
  <si>
    <t>46.47</t>
  </si>
  <si>
    <t>Commercio all'ingrosso di mobili, tappeti e articoli per l'illuminazione per la casa, l'ufficio e i negozi</t>
  </si>
  <si>
    <t>Großhandel mit Möbeln, Teppichen, Lampen und Leuchten</t>
  </si>
  <si>
    <t>46.47.1</t>
  </si>
  <si>
    <t>Commercio all'ingrosso di mobili per la casa, l'ufficio e i negozi</t>
  </si>
  <si>
    <t>Großhandel mit Möbeln für Haushalt, Büros und Läden</t>
  </si>
  <si>
    <t>46.47.2</t>
  </si>
  <si>
    <t>Commercio all'ingrosso di tappeti per la casa, l'ufficio e i negozi</t>
  </si>
  <si>
    <t>Großhandel mit Teppichen für Haushalt, Büros und Läden</t>
  </si>
  <si>
    <t>46.47.3</t>
  </si>
  <si>
    <t>Commercio all'ingrosso di articoli per l'illuminazione per la casa, l'ufficio e i negozi</t>
  </si>
  <si>
    <t>Großhandel mit Lampen und Leuchten für Haushalt, Büros und Läden</t>
  </si>
  <si>
    <t>46.48</t>
  </si>
  <si>
    <t>46.48.0</t>
  </si>
  <si>
    <t>46.49</t>
  </si>
  <si>
    <t>Commercio all'ingrosso di altri beni di consumo</t>
  </si>
  <si>
    <t>Großhandel mit sonstigen Gebrauchs- und Verbrauchsgütern</t>
  </si>
  <si>
    <t>46.49.1</t>
  </si>
  <si>
    <t>Großhandel mit Waren aus Papier, Pappe und Schreibwaren</t>
  </si>
  <si>
    <t>46.49.2</t>
  </si>
  <si>
    <t>46.49.21</t>
  </si>
  <si>
    <t>Commercio all'ingrosso di libri</t>
  </si>
  <si>
    <t>Großhandel mit Büchern</t>
  </si>
  <si>
    <t>46.49.22</t>
  </si>
  <si>
    <t>Commercio all'ingrosso di riviste e giornali</t>
  </si>
  <si>
    <t>Großhandel mit Zeitschriften und Zeitungen</t>
  </si>
  <si>
    <t>46.49.3</t>
  </si>
  <si>
    <t>Commercio all'ingrosso di giochi, giocattoli e attrezzature per bambini</t>
  </si>
  <si>
    <t>Großhandel mit Spielwaren und Ausstattungen für Kinder</t>
  </si>
  <si>
    <t>46.49.4</t>
  </si>
  <si>
    <t>Commercio all'ingrosso di biciclette e altre attrezzature e articoli sportivi</t>
  </si>
  <si>
    <t>Großhandel mit Fahrrädern und anderen Sportausrüstungen und -geräten</t>
  </si>
  <si>
    <t>46.49.41</t>
  </si>
  <si>
    <t>Commercio all'ingrosso di biciclette</t>
  </si>
  <si>
    <t>Großhandel mit Fahrrädern</t>
  </si>
  <si>
    <t>46.49.49</t>
  </si>
  <si>
    <t>Commercio all'ingrosso di altre attrezzature e articoli sportivi</t>
  </si>
  <si>
    <t>Großhandel mit anderen Sportausrüstungen und -geräten</t>
  </si>
  <si>
    <t>46.49.5</t>
  </si>
  <si>
    <t>Commercio all'ingrosso di articoli in pelle e articoli da viaggio</t>
  </si>
  <si>
    <t>Großhandel mit Lederwaren und Reiseartikeln</t>
  </si>
  <si>
    <t>46.49.9</t>
  </si>
  <si>
    <t>Commercio all'ingrosso di altri beni di consumo n.c.a.</t>
  </si>
  <si>
    <t>Großhandel mit anderen Gebrauchs- und Verbrauchsgütern a. n. g.</t>
  </si>
  <si>
    <t>46.49.91</t>
  </si>
  <si>
    <t>Commercio all'ingrosso di articoli promozionali</t>
  </si>
  <si>
    <t>Großhandel mit Werbeartikeln</t>
  </si>
  <si>
    <t>46.49.92</t>
  </si>
  <si>
    <t>Commercio all'ingrosso di bomboniere</t>
  </si>
  <si>
    <t>Großhandel mit Bonbonnieren</t>
  </si>
  <si>
    <t>46.49.99</t>
  </si>
  <si>
    <t>Commercio all'ingrosso di altri beni di consumo vari n.c.a.</t>
  </si>
  <si>
    <t>Großhandel mit allen anderen Gebrauchs- und Verbrauchsgütern a. n. g.</t>
  </si>
  <si>
    <t>46.5</t>
  </si>
  <si>
    <t>Commercio all'ingrosso di apparecchiature informatiche e di comunicazione</t>
  </si>
  <si>
    <t>Großhandel mit Geräten der Informations- und Kommunikationstechnik</t>
  </si>
  <si>
    <t>46.50</t>
  </si>
  <si>
    <t>46.50.1</t>
  </si>
  <si>
    <t>Commercio all'ingrosso di computer, unità periferiche e software</t>
  </si>
  <si>
    <t>46.50.10</t>
  </si>
  <si>
    <t>46.50.2</t>
  </si>
  <si>
    <t>Commercio all'ingrosso di apparecchiature per telecomunicazioni</t>
  </si>
  <si>
    <t>Großhandel mit Geräten der Telekommunikationstechnik</t>
  </si>
  <si>
    <t>46.50.20</t>
  </si>
  <si>
    <t>46.50.3</t>
  </si>
  <si>
    <t>Großhandel mit anderen Büromaschinen und -geräten</t>
  </si>
  <si>
    <t>46.50.30</t>
  </si>
  <si>
    <t>46.6</t>
  </si>
  <si>
    <t>Commercio all'ingrosso di altri macchinari, attrezzature e forniture</t>
  </si>
  <si>
    <t>Großhandel mit sonstigen Maschinen, Ausrüstungen und Zubehör</t>
  </si>
  <si>
    <t>46.61</t>
  </si>
  <si>
    <t>Commercio all'ingrosso di macchinari, attrezzature e forniture agricole</t>
  </si>
  <si>
    <t>Großhandel mit landwirtschaftlichen Maschinen und Geräten</t>
  </si>
  <si>
    <t>46.61.0</t>
  </si>
  <si>
    <t>46.62</t>
  </si>
  <si>
    <t>Commercio all'ingrosso di macchine utensili</t>
  </si>
  <si>
    <t>Großhandel mit Werkzeugmaschinen</t>
  </si>
  <si>
    <t>46.62.0</t>
  </si>
  <si>
    <t>46.63</t>
  </si>
  <si>
    <t>Commercio all'ingrosso di macchinari per l'estrazione, l'edilizia e l'ingegneria civile</t>
  </si>
  <si>
    <t>46.63.0</t>
  </si>
  <si>
    <t>46.64</t>
  </si>
  <si>
    <t>Commercio all'ingrosso di altri macchinari e attrezzature</t>
  </si>
  <si>
    <t>Großhandel mit sonstigen Maschinen und Ausrüstungen</t>
  </si>
  <si>
    <t>46.64.1</t>
  </si>
  <si>
    <t>Commercio all'ingrosso di mezzi di trasporto</t>
  </si>
  <si>
    <t>Großhandel mit Beförderungsmitteln</t>
  </si>
  <si>
    <t>46.64.11</t>
  </si>
  <si>
    <t>Commercio all'ingrosso di navi e imbarcazioni</t>
  </si>
  <si>
    <t>Großhandel mit Schiffen und Booten</t>
  </si>
  <si>
    <t>46.64.19</t>
  </si>
  <si>
    <t>Commercio all'ingrosso di altri mezzi di trasporto</t>
  </si>
  <si>
    <t>Großhandel mit anderen Beförderungsmitteln</t>
  </si>
  <si>
    <t>46.64.2</t>
  </si>
  <si>
    <t>Commercio all'ingrosso di materiale elettrico per impianti industriali</t>
  </si>
  <si>
    <t>Großhandel mit Elektromaterial für Industrieanlagen</t>
  </si>
  <si>
    <t>46.64.20</t>
  </si>
  <si>
    <t>46.64.3</t>
  </si>
  <si>
    <t>Commercio all'ingrosso di attrezzature per parrucchieri, palestre, solarium e centri estetici</t>
  </si>
  <si>
    <t>Großhandel mit Geräten für Frisörsalons, Turnhallen, Bräunungsstudios und Schönheitszentren</t>
  </si>
  <si>
    <t>46.64.30</t>
  </si>
  <si>
    <t>46.64.4</t>
  </si>
  <si>
    <t>Commercio all'ingrosso di macchine tessili, per la lavorazione delle pelli e del cuoio, per lavanderie e stirerie</t>
  </si>
  <si>
    <t>Großhandel mit Textilmaschinen, Maschinen für die Verarbeitung von Fellen und Häuten, für Wäschereien und Büglereien</t>
  </si>
  <si>
    <t>46.64.40</t>
  </si>
  <si>
    <t>46.64.5</t>
  </si>
  <si>
    <t>Commercio all'ingrosso di macchinari per l'industria alimentare e delle bevande</t>
  </si>
  <si>
    <t>Großhandel mit Maschinen für die Lebensmittel- und Getränkeindustrie</t>
  </si>
  <si>
    <t>46.64.51</t>
  </si>
  <si>
    <t>Commercio all'ingrosso di macchine e attrezzature per ristoranti e bar</t>
  </si>
  <si>
    <t>Großhandel mit Maschinen und Ausrüstungen für Restaurants und Bars</t>
  </si>
  <si>
    <t>46.64.59</t>
  </si>
  <si>
    <t>Commercio all'ingrosso di altri macchinari per l'industria alimentare e delle bevande</t>
  </si>
  <si>
    <t>Großhandel mit anderen Maschinen für die Lebensmittel- und Getränkeindustrie</t>
  </si>
  <si>
    <t>46.64.6</t>
  </si>
  <si>
    <t>Commercio all'ingrosso di macchinari e attrezzature per la pulizia</t>
  </si>
  <si>
    <t>Großhandel mit Maschinen und Ausrüstungen für die Reinigung</t>
  </si>
  <si>
    <t>46.64.60</t>
  </si>
  <si>
    <t>46.64.9</t>
  </si>
  <si>
    <t>Commercio all'ingrosso di altri macchinari e attrezzature n.c.a.</t>
  </si>
  <si>
    <t>Großhandel mit anderen Maschinen und Ausrüstungen a. n. g.</t>
  </si>
  <si>
    <t>46.64.91</t>
  </si>
  <si>
    <t>Commercio all'ingrosso di strumenti e apparecchiature di misurazione</t>
  </si>
  <si>
    <t>Großhandel mit Messinstrumenten und -geräten</t>
  </si>
  <si>
    <t>46.64.92</t>
  </si>
  <si>
    <t>Commercio all'ingrosso di attrazioni per parchi divertimento e parchi tematici e videogiochi</t>
  </si>
  <si>
    <t>Großhandel mit Attraktionen für Vergnügungsparks und Themenparks und mit Computerspielen</t>
  </si>
  <si>
    <t>46.64.99</t>
  </si>
  <si>
    <t>Commercio all'ingrosso di altri macchinari e attrezzature varie n.c.a.</t>
  </si>
  <si>
    <t>Großhandel mit sonstigen Maschinen und Ausrüstungen a. n. g.</t>
  </si>
  <si>
    <t>46.7</t>
  </si>
  <si>
    <t>Commercio all'ingrosso di autoveicoli, motocicli e relative parti e accessori</t>
  </si>
  <si>
    <t>Großhandel mit Kraftwagen, Krafträdern, deren Teilen und Zubehör</t>
  </si>
  <si>
    <t>46.71</t>
  </si>
  <si>
    <t>Commercio all'ingrosso di autoveicoli</t>
  </si>
  <si>
    <t>Großhandel mit Kraftwagen</t>
  </si>
  <si>
    <t>46.71.1</t>
  </si>
  <si>
    <t>Commercio all'ingrosso di automobili e autoveicoli leggeri</t>
  </si>
  <si>
    <t>Großhandel mit Kraftwagen mit einem Gesamtgewicht von 3,5 t oder weniger</t>
  </si>
  <si>
    <t>46.71.10</t>
  </si>
  <si>
    <t>46.71.2</t>
  </si>
  <si>
    <t>Commercio all'ingrosso di altri autoveicoli</t>
  </si>
  <si>
    <t>Großhandel mit anderen Kraftfahrzeugen</t>
  </si>
  <si>
    <t>46.71.20</t>
  </si>
  <si>
    <t>46.72</t>
  </si>
  <si>
    <t>46.72.0</t>
  </si>
  <si>
    <t>46.72.00</t>
  </si>
  <si>
    <t>46.73</t>
  </si>
  <si>
    <t>Commercio all'ingrosso di motocicli, parti e accessori di motocicli</t>
  </si>
  <si>
    <t>Großhandel mit Krafträdern, Kraftradteilen und -zubehör</t>
  </si>
  <si>
    <t>46.73.1</t>
  </si>
  <si>
    <t>Commercio all'ingrosso di motocicli</t>
  </si>
  <si>
    <t>Großhandel mit Krafträdern</t>
  </si>
  <si>
    <t>46.73.2</t>
  </si>
  <si>
    <t>Commercio all'ingrosso di parti e accessori di motocicli</t>
  </si>
  <si>
    <t>Großhandel mit Teilen und Zubehör für Krafträder</t>
  </si>
  <si>
    <t>46.73.20</t>
  </si>
  <si>
    <t>46.8</t>
  </si>
  <si>
    <t>Commercio all'ingrosso specializzato di altri prodotti</t>
  </si>
  <si>
    <t>Sonstiger Großhandel</t>
  </si>
  <si>
    <t>46.81</t>
  </si>
  <si>
    <t>Commercio all'ingrosso di combustibili solidi, liquidi, gassosi e di prodotti derivati</t>
  </si>
  <si>
    <t>Großhandel mit Brennstoffen und Mineralölerzeugnissen</t>
  </si>
  <si>
    <t>46.81.0</t>
  </si>
  <si>
    <t>46.81.00</t>
  </si>
  <si>
    <t>46.82</t>
  </si>
  <si>
    <t>Commercio all'ingrosso di metalli e minerali metalliferi</t>
  </si>
  <si>
    <t>Großhandel mit Erzen, Metallen und Metallhalbzeug</t>
  </si>
  <si>
    <t>46.82.1</t>
  </si>
  <si>
    <t>Commercio all'ingrosso di metalli e minerali metalliferi ferrosi</t>
  </si>
  <si>
    <t>46.82.10</t>
  </si>
  <si>
    <t>46.82.2</t>
  </si>
  <si>
    <t>Commercio all'ingrosso di metalli e minerali metalliferi non ferrosi</t>
  </si>
  <si>
    <t>Großhandel mit NE-Metallen und -Metallhalbzeug</t>
  </si>
  <si>
    <t>46.82.21</t>
  </si>
  <si>
    <t>Attività di compro oro</t>
  </si>
  <si>
    <t>Tätigkeiten für den Goldankauf</t>
  </si>
  <si>
    <t>46.82.29</t>
  </si>
  <si>
    <t>Commercio all'ingrosso di altri metalli e minerali metalliferi non ferrosi</t>
  </si>
  <si>
    <t>Großhandel mit anderen NE-Metallen und -Metallhalbzeug</t>
  </si>
  <si>
    <t>46.83</t>
  </si>
  <si>
    <t>Commercio all'ingrosso di legname, materiali da costruzione e articoli igienico-sanitari</t>
  </si>
  <si>
    <t>Großhandel mit Holz, Baustoffen, Anstrichmitteln und Sanitärausstattung</t>
  </si>
  <si>
    <t>46.83.1</t>
  </si>
  <si>
    <t>Commercio all'ingrosso di legname</t>
  </si>
  <si>
    <t>Großhandel mit Holz</t>
  </si>
  <si>
    <t>46.83.10</t>
  </si>
  <si>
    <t>46.83.2</t>
  </si>
  <si>
    <t>Commercio all'ingrosso di materiali da costruzione</t>
  </si>
  <si>
    <t>Großhandel mit Baustoffen</t>
  </si>
  <si>
    <t>46.83.21</t>
  </si>
  <si>
    <t>Commercio all'ingrosso di pitture, vernici e lacche</t>
  </si>
  <si>
    <t>Großhandel mit Anstrichmitteln, Farben und Lacken</t>
  </si>
  <si>
    <t>46.83.22</t>
  </si>
  <si>
    <t>Commercio all'ingrosso di carta da parati e rivestimenti per pavimenti</t>
  </si>
  <si>
    <t>Großhandel mit Tapeten und Fußbodenbelägen</t>
  </si>
  <si>
    <t>46.83.23</t>
  </si>
  <si>
    <t>Commercio all'ingrosso di porte, finestre e persiane</t>
  </si>
  <si>
    <t>Großhandel mit Türen, Fenstern und Fensterläden</t>
  </si>
  <si>
    <t>46.83.29</t>
  </si>
  <si>
    <t>46.83.3</t>
  </si>
  <si>
    <t>Commercio all'ingrosso di articoli igienico-sanitari</t>
  </si>
  <si>
    <t>Großhandel mit Sanitärausstattungen</t>
  </si>
  <si>
    <t>46.83.30</t>
  </si>
  <si>
    <t>46.84</t>
  </si>
  <si>
    <t>Commercio all'ingrosso di ferramenta, di apparecchi e accessori per impianti idraulici e di riscaldamento</t>
  </si>
  <si>
    <t>Großhandel mit Metall- und Kunststoffwaren für Bauzwecke sowie Installationsbedarf für Gas, Wasser und Heizung</t>
  </si>
  <si>
    <t>46.84.1</t>
  </si>
  <si>
    <t>Commercio all'ingrosso di ferramenta</t>
  </si>
  <si>
    <t>Großhandel mit Metallwaren</t>
  </si>
  <si>
    <t>46.84.10</t>
  </si>
  <si>
    <t>46.84.2</t>
  </si>
  <si>
    <t>Commercio all'ingrosso di apparecchi e accessori per impianti idraulici e di riscaldamento</t>
  </si>
  <si>
    <t>Großhandel mit Geräten und Zubehör für Wasser- und Heizungsanlagen</t>
  </si>
  <si>
    <t>46.84.20</t>
  </si>
  <si>
    <t>46.85</t>
  </si>
  <si>
    <t>Commercio all'ingrosso di prodotti chimici</t>
  </si>
  <si>
    <t>Großhandel mit chemischen Erzeugnissen</t>
  </si>
  <si>
    <t>46.85.0</t>
  </si>
  <si>
    <t>46.85.01</t>
  </si>
  <si>
    <t>Commercio all'ingrosso di fertilizzanti e altri prodotti chimici per l'agricoltura</t>
  </si>
  <si>
    <t>46.85.02</t>
  </si>
  <si>
    <t>Commercio all'ingrosso di liquidi per inalazione per sigarette elettroniche</t>
  </si>
  <si>
    <t>Großhandel mit Inhalationsflüssigkeiten für elektronische Zigaretten</t>
  </si>
  <si>
    <t>46.85.09</t>
  </si>
  <si>
    <t>Commercio all'ingrosso di altri prodotti chimici</t>
  </si>
  <si>
    <t>Großhandel mit sonstigen chemischen Erzeugnissen</t>
  </si>
  <si>
    <t>46.86</t>
  </si>
  <si>
    <t>46.86.1</t>
  </si>
  <si>
    <t>Commercio all'ingrosso di materie plastiche in forme primarie e gomma</t>
  </si>
  <si>
    <t>Großhandel mit Kunststoffen in Primärformen und Gummi</t>
  </si>
  <si>
    <t>46.86.10</t>
  </si>
  <si>
    <t>46.86.2</t>
  </si>
  <si>
    <t>Commercio all'ingrosso di fibre tessili</t>
  </si>
  <si>
    <t>Großhandel mit Textilfasern</t>
  </si>
  <si>
    <t>46.86.20</t>
  </si>
  <si>
    <t>46.86.3</t>
  </si>
  <si>
    <t>Commercio all'ingrosso di articoli per imballaggio</t>
  </si>
  <si>
    <t>46.86.30</t>
  </si>
  <si>
    <t>46.86.9</t>
  </si>
  <si>
    <t>Commercio all'ingrosso di altri prodotti intermedi n.c.a.</t>
  </si>
  <si>
    <t>Großhandel mit sonstigen Halbwaren a. n. g.</t>
  </si>
  <si>
    <t>46.86.90</t>
  </si>
  <si>
    <t>46.87</t>
  </si>
  <si>
    <t>Commercio all'ingrosso di rottami e cascami</t>
  </si>
  <si>
    <t>Großhandel mit Altmaterialien und Reststoffen</t>
  </si>
  <si>
    <t>46.87.1</t>
  </si>
  <si>
    <t>Commercio all'ingrosso di rottami e cascami metallici</t>
  </si>
  <si>
    <t>Großhandel mit Altmetall und Metallabfällen</t>
  </si>
  <si>
    <t>46.87.10</t>
  </si>
  <si>
    <t>46.87.9</t>
  </si>
  <si>
    <t>Commercio all'ingrosso di altri rottami e cascami</t>
  </si>
  <si>
    <t>Großhandel mit sonstigen Altmaterialien und Reststoffen</t>
  </si>
  <si>
    <t>46.87.90</t>
  </si>
  <si>
    <t>46.89</t>
  </si>
  <si>
    <t>Commercio all'ingrosso specializzato di altri prodotti n.c.a.</t>
  </si>
  <si>
    <t>Sonstiger Großhandel a. n. g.</t>
  </si>
  <si>
    <t>46.89.0</t>
  </si>
  <si>
    <t>46.89.00</t>
  </si>
  <si>
    <t>46.9</t>
  </si>
  <si>
    <t>46.90</t>
  </si>
  <si>
    <t>46.90.0</t>
  </si>
  <si>
    <t>47</t>
  </si>
  <si>
    <t>Commercio al dettaglio</t>
  </si>
  <si>
    <t>Einzelhandel</t>
  </si>
  <si>
    <t>47.1</t>
  </si>
  <si>
    <t>Commercio al dettaglio non specializzato</t>
  </si>
  <si>
    <t>Einzelhandel mit Waren verschiedener Art</t>
  </si>
  <si>
    <t>47.11</t>
  </si>
  <si>
    <t>Commercio al dettaglio non specializzato con prevalenza di prodotti alimentari, bevande o tabacchi</t>
  </si>
  <si>
    <t>Einzelhandel mit Waren verschiedener Art, Hauptrichtung Nahrungs- und Genussmittel</t>
  </si>
  <si>
    <t>47.11.0</t>
  </si>
  <si>
    <t>47.11.01</t>
  </si>
  <si>
    <t>Commercio al dettaglio non specializzato con prevalenza di prodotti alimentari surgelati</t>
  </si>
  <si>
    <t>Einzelhandel mit Waren verschiedener Art, Hauptrichtung tiefgekühlte Nahrungsmittel</t>
  </si>
  <si>
    <t>47.11.02</t>
  </si>
  <si>
    <t>Commercio al dettaglio non specializzato con prevalenza di altri prodotti alimentari, bevande o tabacchi</t>
  </si>
  <si>
    <t>Einzelhandel mit Waren verschiedener Art, Hauptrichtung andere Nahrungs- und Genussmittel, Getränke oder Tabakwaren</t>
  </si>
  <si>
    <t>47.12</t>
  </si>
  <si>
    <t>Commercio al dettaglio non specializzato di altri prodotti</t>
  </si>
  <si>
    <t>Sonstiger Einzelhandel mit Waren verschiedener Art</t>
  </si>
  <si>
    <t>47.12.1</t>
  </si>
  <si>
    <t>Commercio al dettaglio non specializzato con prevalenza di apparecchiature informatiche ed elettrodomestici</t>
  </si>
  <si>
    <t>Einzelhandel mit Waren verschiedener Art, Hauptrichtung Geräte der Informationstechnik und Haushaltsgeräte</t>
  </si>
  <si>
    <t>47.12.10</t>
  </si>
  <si>
    <t>47.12.2</t>
  </si>
  <si>
    <t>Commercio al dettaglio non specializzato con prevalenza di mobili e articoli per uso domestico</t>
  </si>
  <si>
    <t>Einzelhandel mit Waren verschiedener Art, Hauptrichtung Möbel und Waren für den Haushalt</t>
  </si>
  <si>
    <t>47.12.20</t>
  </si>
  <si>
    <t>47.12.3</t>
  </si>
  <si>
    <t>Commercio al dettaglio non specializzato con prevalenza di ferramenta, materiali da costruzione e piante</t>
  </si>
  <si>
    <t>Einzelhandel mit Waren verschiedener Art, Hauptrichtung Eisen- und Metallwaren, Baustoffe und Anstrichmittel und Pflanzen</t>
  </si>
  <si>
    <t>47.12.30</t>
  </si>
  <si>
    <t>47.12.4</t>
  </si>
  <si>
    <t>Commercio al dettaglio non specializzato con prevalenza di cosmetici, articoli di profumeria e detersivi, articoli di cancelleria e giochi</t>
  </si>
  <si>
    <t>Einzelhandel mit Waren verschiedener Art, Hauptrichtung kosmetische Produkte, Körperpflege- und Waschmittel, Schreib- und Spielwaren</t>
  </si>
  <si>
    <t>47.12.40</t>
  </si>
  <si>
    <t>47.12.5</t>
  </si>
  <si>
    <t>Commercio al dettaglio non specializzato con prevalenza di articoli di abbigliamento e calzature</t>
  </si>
  <si>
    <t>Einzelhandel mit Waren verschiedener Art, Hauptrichtung Bekleidung und Schuhe</t>
  </si>
  <si>
    <t>47.12.50</t>
  </si>
  <si>
    <t>47.12.9</t>
  </si>
  <si>
    <t>Commercio al dettaglio non specializzato di altri prodotti n.c.a.</t>
  </si>
  <si>
    <t>Einzelhandel mit anderen Waren verschiedener Art a. n. g.</t>
  </si>
  <si>
    <t>47.12.90</t>
  </si>
  <si>
    <t>47.2</t>
  </si>
  <si>
    <t>Commercio al dettaglio di prodotti alimentari, bevande e tabacchi</t>
  </si>
  <si>
    <t>Einzelhandel mit Nahrungs- und Genussmitteln, Getränken und Tabakwaren</t>
  </si>
  <si>
    <t>47.21</t>
  </si>
  <si>
    <t>Commercio al dettaglio di frutta e verdura</t>
  </si>
  <si>
    <t>Einzelhandel mit Obst, Gemüse und Kartoffeln</t>
  </si>
  <si>
    <t>47.21.0</t>
  </si>
  <si>
    <t>Einzelhandel mit frischem Obst und Gemüse</t>
  </si>
  <si>
    <t>Commercio al dettaglio di frutta e verdura secca e conservata</t>
  </si>
  <si>
    <t>Einzelhandel mit getrocknetem und konserviertem Obst und Gemüse</t>
  </si>
  <si>
    <t>47.22</t>
  </si>
  <si>
    <t>Commercio al dettaglio di carne e di prodotti a base di carne</t>
  </si>
  <si>
    <t>47.22.0</t>
  </si>
  <si>
    <t>47.23</t>
  </si>
  <si>
    <t>Commercio al dettaglio di pesce, crostacei e molluschi</t>
  </si>
  <si>
    <t>47.23.0</t>
  </si>
  <si>
    <t>47.24</t>
  </si>
  <si>
    <t>Commercio al dettaglio di pane, pasticceria e dolciumi</t>
  </si>
  <si>
    <t>Einzelhandel mit Back- und Süßwaren</t>
  </si>
  <si>
    <t>47.24.1</t>
  </si>
  <si>
    <t>Einzelhandel mit Brotwaren</t>
  </si>
  <si>
    <t>47.24.2</t>
  </si>
  <si>
    <t>Commercio al dettaglio di pasticceria e dolciumi</t>
  </si>
  <si>
    <t>Einzelhandel mit Konditor- und Süßwaren</t>
  </si>
  <si>
    <t>47.25</t>
  </si>
  <si>
    <t>47.25.0</t>
  </si>
  <si>
    <t>47.26</t>
  </si>
  <si>
    <t>Commercio al dettaglio di prodotti del tabacco</t>
  </si>
  <si>
    <t>47.26.0</t>
  </si>
  <si>
    <t>47.26.01</t>
  </si>
  <si>
    <t>Commercio al dettaglio di tabacco in qualsiasi forma</t>
  </si>
  <si>
    <t>Einzelhandel mit Tabak in jeglicher Form</t>
  </si>
  <si>
    <t>47.26.02</t>
  </si>
  <si>
    <t>Commercio al dettaglio di sigarette elettroniche e di liquidi per inalazione per sigarette elettroniche</t>
  </si>
  <si>
    <t>Einzelhandel mit elektronischen Zigaretten und Inhalationsflüssigkeiten für elektronische Zigaretten</t>
  </si>
  <si>
    <t>47.26.09</t>
  </si>
  <si>
    <t>Commercio al dettaglio di altri accessori per fumatori</t>
  </si>
  <si>
    <t>Einzelhandel mit anderen Raucherartikeln</t>
  </si>
  <si>
    <t>47.27</t>
  </si>
  <si>
    <t>Commercio al dettaglio di altri prodotti alimentari</t>
  </si>
  <si>
    <t>Einzelhandel mit sonstigen Nahrungs- und Genussmitteln</t>
  </si>
  <si>
    <t>47.27.1</t>
  </si>
  <si>
    <t>Commercio al dettaglio di latte e prodotti lattiero-caseari</t>
  </si>
  <si>
    <t>Einzelhandel mit Milch und Milcherzeugnissen</t>
  </si>
  <si>
    <t>47.27.10</t>
  </si>
  <si>
    <t>47.27.2</t>
  </si>
  <si>
    <t>Commercio al dettaglio di caffè</t>
  </si>
  <si>
    <t>Einzelhandel mit Kaffee</t>
  </si>
  <si>
    <t>47.27.20</t>
  </si>
  <si>
    <t>47.27.3</t>
  </si>
  <si>
    <t>Commercio al dettaglio di integratori alimentari e prodotti dietetici</t>
  </si>
  <si>
    <t>Einzelhandel mit Nahrungsergänzungsmitteln und Diätprodukten</t>
  </si>
  <si>
    <t>47.27.30</t>
  </si>
  <si>
    <t>47.27.9</t>
  </si>
  <si>
    <t>Commercio al dettaglio di altri prodotti alimentari n.c.a.</t>
  </si>
  <si>
    <t>Einzelhandel mit anderen Nahrungs- und Genussmitteln a. n. g.</t>
  </si>
  <si>
    <t>47.27.90</t>
  </si>
  <si>
    <t>47.3</t>
  </si>
  <si>
    <t>Commercio al dettaglio di carburanti per autotrazione</t>
  </si>
  <si>
    <t>47.30</t>
  </si>
  <si>
    <t>47.30.0</t>
  </si>
  <si>
    <t>47.4</t>
  </si>
  <si>
    <t>Commercio al dettaglio di apparecchiature informatiche e di comunicazione</t>
  </si>
  <si>
    <t>Einzelhandel mit Geräten der Informations- und Kommunikationstechnik</t>
  </si>
  <si>
    <t>47.40</t>
  </si>
  <si>
    <t>47.40.1</t>
  </si>
  <si>
    <t>Commercio al dettaglio di computer, unità periferiche e software</t>
  </si>
  <si>
    <t>Einzelhandel mit Datenverarbeitungsgeräten, peripheren Geräten, Software</t>
  </si>
  <si>
    <t>47.40.10</t>
  </si>
  <si>
    <t>47.40.2</t>
  </si>
  <si>
    <t>Commercio al dettaglio di apparecchiature per telecomunicazioni</t>
  </si>
  <si>
    <t>47.40.20</t>
  </si>
  <si>
    <t>47.40.3</t>
  </si>
  <si>
    <t>Commercio al dettaglio di apparecchiature radiotelevisive</t>
  </si>
  <si>
    <t>Einzelhandel mit Hörfunk- und Fernsehgeräten</t>
  </si>
  <si>
    <t>47.40.30</t>
  </si>
  <si>
    <t>47.5</t>
  </si>
  <si>
    <t>Commercio al dettaglio di altre attrezzature per uso domestico</t>
  </si>
  <si>
    <t>Einzelhandel mit sonstigen Haushaltsgeräten, Textilien, Heimwerker- und Einrichtungsbedarf</t>
  </si>
  <si>
    <t>47.51</t>
  </si>
  <si>
    <t>Commercio al dettaglio di prodotti tessili</t>
  </si>
  <si>
    <t>Einzelhandel mit Textilien</t>
  </si>
  <si>
    <t>47.51.1</t>
  </si>
  <si>
    <t>Commercio al dettaglio di tessuti per abbigliamento e arredamento</t>
  </si>
  <si>
    <t>Einzelhandel mit Bekleidungs- und Heimtextilien</t>
  </si>
  <si>
    <t>47.51.2</t>
  </si>
  <si>
    <t>47.52</t>
  </si>
  <si>
    <t>Commercio al dettaglio di ferramenta, materiali da costruzione, vernici e vetro</t>
  </si>
  <si>
    <t>Einzelhandel mit Metallwaren, Anstrichmitteln, Bau- und Heimwerkerbedarf</t>
  </si>
  <si>
    <t>47.52.1</t>
  </si>
  <si>
    <t>Commercio al dettaglio di ferramenta, vernici, vetro e materiale elettrico e termoidraulico</t>
  </si>
  <si>
    <t>47.52.2</t>
  </si>
  <si>
    <t>Commercio al dettaglio di articoli igienico-sanitari e per riscaldamento</t>
  </si>
  <si>
    <t>Einzelhandel mit Sanitärausstattungen und Heizungsartikeln</t>
  </si>
  <si>
    <t>47.52.3</t>
  </si>
  <si>
    <t>Commercio al dettaglio di altri materiali da costruzione, mattoni e piastrelle</t>
  </si>
  <si>
    <t>Einzelhandel mit anderen Baustoffen, Ziegeln und Fliesen</t>
  </si>
  <si>
    <t>47.52.31</t>
  </si>
  <si>
    <t>Commercio al dettaglio di porte e finestre</t>
  </si>
  <si>
    <t>Einzelhandel mit Türen und Fenstern</t>
  </si>
  <si>
    <t>47.52.32</t>
  </si>
  <si>
    <t>Commercio al dettaglio di altri materiali da costruzione, mattoni e piastrelle n.c.a.</t>
  </si>
  <si>
    <t>Einzelhandel mit anderen Baustoffen, Ziegeln und Fliesen a. n. g.</t>
  </si>
  <si>
    <t>47.52.4</t>
  </si>
  <si>
    <t>Commercio al dettaglio di attrezzature per il giardinaggio e la paesaggistica</t>
  </si>
  <si>
    <t>Einzelhandel mit Geräten für den Garten- und Landschaftsbau</t>
  </si>
  <si>
    <t>47.53</t>
  </si>
  <si>
    <t>Commercio al dettaglio di tappeti, moquette, rivestimenti per pareti e pavimenti</t>
  </si>
  <si>
    <t>Einzelhandel mit Vorhängen, Teppichen, Fußbodenbelägen und Tapeten</t>
  </si>
  <si>
    <t>47.53.1</t>
  </si>
  <si>
    <t>Commercio al dettaglio di tappeti e tende</t>
  </si>
  <si>
    <t>Einzelhandel mit Teppichen und Vorhängen</t>
  </si>
  <si>
    <t>Commercio al dettaglio di tappeti e moquette</t>
  </si>
  <si>
    <t>Einzelhandel mit Teppichen und Teppichböden</t>
  </si>
  <si>
    <t>Commercio al dettaglio di tende</t>
  </si>
  <si>
    <t>Einzelhandel mit Vorhängen</t>
  </si>
  <si>
    <t>47.53.2</t>
  </si>
  <si>
    <t>Commercio al dettaglio di rivestimenti per pareti e pavimenti</t>
  </si>
  <si>
    <t>Einzelhandel mit Tapeten und Fußbodenbelägen</t>
  </si>
  <si>
    <t>47.54</t>
  </si>
  <si>
    <t>Commercio al dettaglio di elettrodomestici</t>
  </si>
  <si>
    <t>47.54.0</t>
  </si>
  <si>
    <t>47.55</t>
  </si>
  <si>
    <t>Commercio al dettaglio di mobili, di articoli per l'illuminazione, articoli per la tavola e altri articoli per la casa</t>
  </si>
  <si>
    <t>Einzelhandel mit Möbeln, Einrichtungsgegenständen und sonstigem Hausrat</t>
  </si>
  <si>
    <t>47.55.1</t>
  </si>
  <si>
    <t>47.55.10</t>
  </si>
  <si>
    <t>47.55.2</t>
  </si>
  <si>
    <t>Commercio al dettaglio di altri mobili</t>
  </si>
  <si>
    <t>Einzelhandel mit sonstigen Möbeln</t>
  </si>
  <si>
    <t>47.55.20</t>
  </si>
  <si>
    <t>47.55.3</t>
  </si>
  <si>
    <t>47.55.30</t>
  </si>
  <si>
    <t>47.55.4</t>
  </si>
  <si>
    <t>Commercio al dettaglio di articoli per la tavola e la cucina</t>
  </si>
  <si>
    <t>Einzelhandel mit Artikel für die Tafel und die Küche</t>
  </si>
  <si>
    <t>47.55.40</t>
  </si>
  <si>
    <t>47.55.9</t>
  </si>
  <si>
    <t>Commercio al dettaglio di attrezzature per bambini e altri articoli per la casa</t>
  </si>
  <si>
    <t>Einzelhandel mit Kinderausstattungen und anderen Haushaltsartikeln</t>
  </si>
  <si>
    <t>47.55.90</t>
  </si>
  <si>
    <t>47.6</t>
  </si>
  <si>
    <t>Commercio al dettaglio di articoli culturali e ricreativi</t>
  </si>
  <si>
    <t>Einzelhandel mit Verlagsprodukten, Sportausrüstungen und Spielwaren</t>
  </si>
  <si>
    <t>47.61</t>
  </si>
  <si>
    <t>Commercio al dettaglio di libri</t>
  </si>
  <si>
    <t>47.61.0</t>
  </si>
  <si>
    <t>47.62</t>
  </si>
  <si>
    <t>Commercio al dettaglio di giornali, altre pubblicazioni periodiche e articoli di cancelleria</t>
  </si>
  <si>
    <t>Einzelhandel mit Zeitschriften, Zeitungen, Schreibwaren und Bürobedarf</t>
  </si>
  <si>
    <t>47.62.1</t>
  </si>
  <si>
    <t>Commercio al dettaglio di giornali e altre pubblicazioni periodiche</t>
  </si>
  <si>
    <t>47.62.2</t>
  </si>
  <si>
    <t>Commercio al dettaglio di articoli di cancelleria</t>
  </si>
  <si>
    <t>Einzelhandel mit Schreibwaren und Bürobedarf</t>
  </si>
  <si>
    <t>47.63</t>
  </si>
  <si>
    <t>Commercio al dettaglio di attrezzature sportive</t>
  </si>
  <si>
    <t>Einzelhandel mit Fahrrädern, Sport- und Campingartikeln</t>
  </si>
  <si>
    <t>47.63.1</t>
  </si>
  <si>
    <t>Commercio al dettaglio di imbarcazioni</t>
  </si>
  <si>
    <t>Einzelhandel mit Booten und Yachten</t>
  </si>
  <si>
    <t>47.63.10</t>
  </si>
  <si>
    <t>47.63.2</t>
  </si>
  <si>
    <t>Commercio al dettaglio di biciclette e altre attrezzature sportive</t>
  </si>
  <si>
    <t>Einzelhandel mit Fahrrädern und anderen Sportausrüstungen</t>
  </si>
  <si>
    <t>47.63.21</t>
  </si>
  <si>
    <t>Commercio al dettaglio di biciclette</t>
  </si>
  <si>
    <t>Einzelhandel mit Fahrrädern</t>
  </si>
  <si>
    <t>47.63.29</t>
  </si>
  <si>
    <t>Commercio al dettaglio di altre attrezzature sportive</t>
  </si>
  <si>
    <t>Einzelhandel mit anderen Sportausrüstungen</t>
  </si>
  <si>
    <t>47.64</t>
  </si>
  <si>
    <t>Commercio al dettaglio di giochi e giocattoli</t>
  </si>
  <si>
    <t>Einzelhandel mit Spielwaren</t>
  </si>
  <si>
    <t>47.64.0</t>
  </si>
  <si>
    <t>47.64.00</t>
  </si>
  <si>
    <t>47.69</t>
  </si>
  <si>
    <t>Commercio al dettaglio di articoli culturali e ricreativi n.c.a.</t>
  </si>
  <si>
    <t>Einzelhandel mit Kunst- und Kulturerzeugnissen a. n. g.</t>
  </si>
  <si>
    <t>47.69.1</t>
  </si>
  <si>
    <t>Commercio al dettaglio di supporti registrati e strumenti musicali</t>
  </si>
  <si>
    <t>Einzelhandel mit bespielten Ton-, Bild- und Datenträgern und Musikinstrumenten</t>
  </si>
  <si>
    <t>47.69.11</t>
  </si>
  <si>
    <t>Commercio al dettaglio di supporti registrati</t>
  </si>
  <si>
    <t>Einzelhandel mit bespielten Ton-, Bild- und Datenträgern</t>
  </si>
  <si>
    <t>47.69.12</t>
  </si>
  <si>
    <t>Commercio al dettaglio di strumenti musicali</t>
  </si>
  <si>
    <t>Einzelhandel mit Musikinstrumenten</t>
  </si>
  <si>
    <t>47.69.2</t>
  </si>
  <si>
    <t>Commercio al dettaglio di articoli di filatelia, numismatica e da collezionismo</t>
  </si>
  <si>
    <t>47.69.20</t>
  </si>
  <si>
    <t>47.69.3</t>
  </si>
  <si>
    <t>Commercio al dettaglio di articoli per disegno, pittura e scultura</t>
  </si>
  <si>
    <t>Einzelhandel mit Zeichen-, Mal- und Bildhauerei-Artikeln</t>
  </si>
  <si>
    <t>47.69.30</t>
  </si>
  <si>
    <t>47.69.9</t>
  </si>
  <si>
    <t>Commercio al dettaglio di altri articoli culturali e ricreativi n.c.a.</t>
  </si>
  <si>
    <t>Einzelhandel mit anderen Kunst- und Kulturerzeugnissen a. n. g.</t>
  </si>
  <si>
    <t>47.69.91</t>
  </si>
  <si>
    <t>Commercio al dettaglio di opere d'arte</t>
  </si>
  <si>
    <t>Einzelhandel mit Kunstwerken</t>
  </si>
  <si>
    <t>47.69.99</t>
  </si>
  <si>
    <t>Commercio al dettaglio di altri articoli vari culturali e ricreativi n.c.a.</t>
  </si>
  <si>
    <t>Einzelhandel mit sonstigen Kunst- und Kulturerzeugnissen a. n. g.</t>
  </si>
  <si>
    <t>47.7</t>
  </si>
  <si>
    <t>Commercio al dettaglio di altri prodotti, esclusi autoveicoli e motocicli</t>
  </si>
  <si>
    <t>Einzelhandel mit sonstigen Gütern, ohne Kraftwagen und Krafträder</t>
  </si>
  <si>
    <t>47.71</t>
  </si>
  <si>
    <t>Commercio al dettaglio di articoli di abbigliamento</t>
  </si>
  <si>
    <t>Einzelhandel mit Bekleidung</t>
  </si>
  <si>
    <t>47.71.1</t>
  </si>
  <si>
    <t>Commercio al dettaglio di articoli di abbigliamento per adulti</t>
  </si>
  <si>
    <t>Einzelhandel mit Bekleidung für Erwachsene</t>
  </si>
  <si>
    <t>47.71.2</t>
  </si>
  <si>
    <t>Commercio al dettaglio di articoli di abbigliamento per neonati e bambini</t>
  </si>
  <si>
    <t>Einzelhandel mit Bekleidung für Säuglinge und Kinder</t>
  </si>
  <si>
    <t>47.71.3</t>
  </si>
  <si>
    <t>Commercio al dettaglio di articoli di biancheria intima</t>
  </si>
  <si>
    <t>Einzelhandel mit Unterwäsche</t>
  </si>
  <si>
    <t>47.71.4</t>
  </si>
  <si>
    <t>Commercio al dettaglio di articoli di abbigliamento in pelle e pelliccia</t>
  </si>
  <si>
    <t>Einzelhandel mit Pelz- und Lederbekleidung</t>
  </si>
  <si>
    <t>47.71.5</t>
  </si>
  <si>
    <t>Commercio al dettaglio di accessori per l'abbigliamento</t>
  </si>
  <si>
    <t>Einzelhandel mit Kleidungszubehör</t>
  </si>
  <si>
    <t>47.72</t>
  </si>
  <si>
    <t>Commercio al dettaglio di calzature e articoli in pelle</t>
  </si>
  <si>
    <t>Einzelhandel mit Schuhen und Lederwaren</t>
  </si>
  <si>
    <t>47.72.1</t>
  </si>
  <si>
    <t>Commercio al dettaglio di calzature e accessori per calzature</t>
  </si>
  <si>
    <t>47.72.11</t>
  </si>
  <si>
    <t>Commercio al dettaglio di calzature e accessori per calzature per adulti</t>
  </si>
  <si>
    <t>Einzelhandel mit Schuhen und Zubehör für Erwachsene</t>
  </si>
  <si>
    <t>47.72.12</t>
  </si>
  <si>
    <t>Commercio al dettaglio di calzature e accessori per calzature per neonati e bambini</t>
  </si>
  <si>
    <t>Einzelhandel mit Schuhen und Zubehör für Säuglinge und Kinder</t>
  </si>
  <si>
    <t>47.72.2</t>
  </si>
  <si>
    <t>Commercio al dettaglio di articoli in pelle e articoli da viaggio</t>
  </si>
  <si>
    <t>Einzelhandel mit Lederwaren und Reiseartikeln</t>
  </si>
  <si>
    <t>47.73</t>
  </si>
  <si>
    <t>Commercio al dettaglio di prodotti farmaceutici</t>
  </si>
  <si>
    <t>Einzelhandel mit pharmazeutischen Erzeugnissen</t>
  </si>
  <si>
    <t>47.73.1</t>
  </si>
  <si>
    <t>Commercio al dettaglio di medicinali soggetti a prescrizione medica</t>
  </si>
  <si>
    <t>Einzelhandel mit verschreibungspflichtigen Arzneimitteln</t>
  </si>
  <si>
    <t>47.73.2</t>
  </si>
  <si>
    <t>Commercio al dettaglio di rimedi erboristici</t>
  </si>
  <si>
    <t>Einzelhandel mit Kräuterheilmitteln</t>
  </si>
  <si>
    <t>47.73.9</t>
  </si>
  <si>
    <t>Commercio al dettaglio di altri prodotti farmaceutici</t>
  </si>
  <si>
    <t>Einzelhandel mit anderen pharmazeutischen Erzeugnissen</t>
  </si>
  <si>
    <t>47.73.90</t>
  </si>
  <si>
    <t>47.74</t>
  </si>
  <si>
    <t>Commercio al dettaglio di articoli medicali e ortopedici</t>
  </si>
  <si>
    <t>47.74.0</t>
  </si>
  <si>
    <t>47.74.01</t>
  </si>
  <si>
    <t>Commercio al dettaglio di occhiali e lenti</t>
  </si>
  <si>
    <t>Einzelhandel mit Brillen und Linsen</t>
  </si>
  <si>
    <t>47.74.09</t>
  </si>
  <si>
    <t>Commercio al dettaglio di altri articoli medicali e ortopedici</t>
  </si>
  <si>
    <t>Einzelhandel mit anderen medizinischen und orthopädischen Artikeln</t>
  </si>
  <si>
    <t>47.75</t>
  </si>
  <si>
    <t>Commercio al dettaglio di cosmetici e di articoli di profumeria</t>
  </si>
  <si>
    <t>Einzelhandel mit kosmetischen Erzeugnissen und Körperpflegemitteln</t>
  </si>
  <si>
    <t>47.75.0</t>
  </si>
  <si>
    <t>47.75.00</t>
  </si>
  <si>
    <t>47.76</t>
  </si>
  <si>
    <t>Commercio al dettaglio di fiori, piante, fertilizzanti, animali da compagnia e alimenti per animali da compagnia</t>
  </si>
  <si>
    <t>Einzelhandel mit Blumen, Pflanzen, Düngemitteln, Tierfutter und Haustieren</t>
  </si>
  <si>
    <t>47.76.1</t>
  </si>
  <si>
    <t>Commercio al dettaglio di fiori, piante e fertilizzanti</t>
  </si>
  <si>
    <t>Einzelhandel mit Blumen, Pflanzen und Düngemitteln</t>
  </si>
  <si>
    <t>47.76.2</t>
  </si>
  <si>
    <t>Commercio al dettaglio di animali da compagnia e alimenti per animali da compagnia</t>
  </si>
  <si>
    <t>Einzelhandel mit Tieren (ohne Nutztiere) und entsprechenden Futtermitteln</t>
  </si>
  <si>
    <t>47.77</t>
  </si>
  <si>
    <t>Commercio al dettaglio di orologi e articoli di gioielleria</t>
  </si>
  <si>
    <t>Einzelhandel mit Uhren und Schmuck</t>
  </si>
  <si>
    <t>47.77.0</t>
  </si>
  <si>
    <t>47.78</t>
  </si>
  <si>
    <t>Commercio al dettaglio di altri prodotti non di seconda mano</t>
  </si>
  <si>
    <t>Einzelhandel mit sonstigen Neuwaren</t>
  </si>
  <si>
    <t>47.78.1</t>
  </si>
  <si>
    <t>Commercio al dettaglio di articoli per fotografia e ottica</t>
  </si>
  <si>
    <t>47.78.2</t>
  </si>
  <si>
    <t>Commercio al dettaglio di souvenir, articoli di artigianato, articoli religiosi, bigiotteria e bomboniere</t>
  </si>
  <si>
    <t>Einzelhandel mit Souvenirs, Kunsthandwerk, religiösen Artikeln, Fantasieschmuck und Bonbonnieren</t>
  </si>
  <si>
    <t>47.78.21</t>
  </si>
  <si>
    <t>Commercio al dettaglio di souvenir</t>
  </si>
  <si>
    <t>Einzelhandel mit Souvenirs</t>
  </si>
  <si>
    <t>47.78.22</t>
  </si>
  <si>
    <t>Commercio al dettaglio di articoli di artigianato</t>
  </si>
  <si>
    <t>47.78.23</t>
  </si>
  <si>
    <t>Commercio al dettaglio di articoli religiosi</t>
  </si>
  <si>
    <t>Einzelhandel mit religiösen Artikeln</t>
  </si>
  <si>
    <t>47.78.24</t>
  </si>
  <si>
    <t>Commercio al dettaglio di bigiotteria</t>
  </si>
  <si>
    <t>Einzelhandel mit Fantasieschmuck</t>
  </si>
  <si>
    <t>47.78.25</t>
  </si>
  <si>
    <t>47.78.3</t>
  </si>
  <si>
    <t>Commercio al dettaglio di combustibile per uso domestico, bombole di gas, carbone e legna da ardere</t>
  </si>
  <si>
    <t>Einzelhandel mit Brennstoffen für den Haushalt, Gasflaschen, Kohle und Brennholz</t>
  </si>
  <si>
    <t>47.78.30</t>
  </si>
  <si>
    <t>47.78.4</t>
  </si>
  <si>
    <t>Commercio al dettaglio di prodotti per la pulizia</t>
  </si>
  <si>
    <t>Einzelhandel mit Reinigungsmitteln</t>
  </si>
  <si>
    <t>47.78.9</t>
  </si>
  <si>
    <t>Commercio al dettaglio di altri prodotti non di seconda mano n.c.a.</t>
  </si>
  <si>
    <t>Einzelhandel mit anderen Erzeugnissen (nicht gebraucht) a. n. g.</t>
  </si>
  <si>
    <t>Commercio al dettaglio di articoli per imballaggio</t>
  </si>
  <si>
    <t>Einzelhandel mit Verpackungsartikeln</t>
  </si>
  <si>
    <t>Commercio al dettaglio di articoli per adulti</t>
  </si>
  <si>
    <t>Einzelhandel mit Gegenständen für Erwachsene</t>
  </si>
  <si>
    <t>Commercio al dettaglio di altri prodotti vari non di seconda mano n.c.a.</t>
  </si>
  <si>
    <t>Einzelhandel mit allen anderen Erzeugnissen (nicht gebraucht) a. n. g.</t>
  </si>
  <si>
    <t>47.79</t>
  </si>
  <si>
    <t>Commercio al dettaglio di articoli di seconda mano</t>
  </si>
  <si>
    <t>Einzelhandel mit Antiquitäten und Gebrauchtwaren</t>
  </si>
  <si>
    <t>47.79.1</t>
  </si>
  <si>
    <t>47.79.2</t>
  </si>
  <si>
    <t>Commercio al dettaglio di oggetti di antiquariato e mobili di seconda mano</t>
  </si>
  <si>
    <t>47.79.3</t>
  </si>
  <si>
    <t>Commercio al dettaglio di articoli di abbigliamento e altri articoli di seconda mano</t>
  </si>
  <si>
    <t>Einzelhandel mit gebrauchter Kleidung und sonstigen Gebrauchtwaren</t>
  </si>
  <si>
    <t>47.79.31</t>
  </si>
  <si>
    <t>Commercio al dettaglio di articoli di abbigliamento di seconda mano</t>
  </si>
  <si>
    <t>Einzelhandel mit gebrauchter Kleidung</t>
  </si>
  <si>
    <t>47.79.32</t>
  </si>
  <si>
    <t>Commercio al dettaglio di orologi e articoli di gioielleria di seconda mano</t>
  </si>
  <si>
    <t>Einzelhandel mit gebrauchten Uhren und gebrauchtem Schmuck</t>
  </si>
  <si>
    <t>47.79.39</t>
  </si>
  <si>
    <t>Commercio al dettaglio di altri articoli di seconda mano n.c.a.</t>
  </si>
  <si>
    <t>Einzelhandel mit anderen Gebrauchtwaren a. n. g.</t>
  </si>
  <si>
    <t>47.8</t>
  </si>
  <si>
    <t>Commercio al dettaglio di autoveicoli, motocicli e relative parti e accessori</t>
  </si>
  <si>
    <t>Einzelhandel mit Kraftwagen, Krafträdern, deren Teilen und Zubehör</t>
  </si>
  <si>
    <t>47.81</t>
  </si>
  <si>
    <t>Commercio al dettaglio di autoveicoli</t>
  </si>
  <si>
    <t>Einzelhandel mit Kraftwagen</t>
  </si>
  <si>
    <t>47.81.1</t>
  </si>
  <si>
    <t>Commercio al dettaglio di automobili e autoveicoli leggeri</t>
  </si>
  <si>
    <t>Einzelhandel mit Kraftwagen mit einem Gesamtgewicht von 3,5 t oder weniger</t>
  </si>
  <si>
    <t>47.81.10</t>
  </si>
  <si>
    <t>47.81.2</t>
  </si>
  <si>
    <t>Commercio al dettaglio di altri autoveicoli</t>
  </si>
  <si>
    <t>Einzelhandel mit anderen Kraftfahrzeugen</t>
  </si>
  <si>
    <t>47.81.20</t>
  </si>
  <si>
    <t>47.82</t>
  </si>
  <si>
    <t>47.82.0</t>
  </si>
  <si>
    <t>47.82.00</t>
  </si>
  <si>
    <t>47.83</t>
  </si>
  <si>
    <t>Commercio al dettaglio di motocicli, parti e accessori di motocicli</t>
  </si>
  <si>
    <t>Einzelhandel mit Krafträdern, Kraftradteilen und -zubehör</t>
  </si>
  <si>
    <t>47.83.1</t>
  </si>
  <si>
    <t>Commercio al dettaglio di motocicli</t>
  </si>
  <si>
    <t>Einzelhandel mit Krafträdern</t>
  </si>
  <si>
    <t>47.83.10</t>
  </si>
  <si>
    <t>47.83.2</t>
  </si>
  <si>
    <t>Commercio al dettaglio di parti e accessori di motocicli</t>
  </si>
  <si>
    <t>Einzelhandel mit Teilen und Zubehör für Krafträder</t>
  </si>
  <si>
    <t>47.83.20</t>
  </si>
  <si>
    <t>47.9</t>
  </si>
  <si>
    <t>Attività di servizi di intermediazione per il commercio al dettaglio</t>
  </si>
  <si>
    <t>Vermittlungstätigkeiten für den Einzelhandel</t>
  </si>
  <si>
    <t>47.91</t>
  </si>
  <si>
    <t>Attività di servizi di intermediazione per il commercio al dettaglio non specializzato</t>
  </si>
  <si>
    <t>Vermittlungstätigkeiten für den Einzelhandel ohne ausgeprägten Schwerpunkt</t>
  </si>
  <si>
    <t>47.91.1</t>
  </si>
  <si>
    <t>Attività di servizi di intermediazione per il commercio al dettaglio non specializzato di articoli di seconda mano</t>
  </si>
  <si>
    <t>Vermittlungstätigkeiten für den Einzelhandel mit Gebrauchtwaren ohne ausgeprägten Schwerpunkt</t>
  </si>
  <si>
    <t>47.91.2</t>
  </si>
  <si>
    <t>Attività di servizi di intermediazione per il commercio al dettaglio non specializzato di prodotti nuovi</t>
  </si>
  <si>
    <t>Vermittlungstätigkeiten für den Einzelhandel mit Neuware ohne ausgeprägten Schwerpunkt</t>
  </si>
  <si>
    <t>47.92</t>
  </si>
  <si>
    <t>Attività di servizi di intermediazione per il commercio al dettaglio specializzato</t>
  </si>
  <si>
    <t>Vermittlungstätigkeiten für den Einzelhandel mit ausgeprägtem Schwerpunkt</t>
  </si>
  <si>
    <t>47.92.1</t>
  </si>
  <si>
    <t>Attività di servizi di intermediazione per il commercio al dettaglio specializzato di prodotti alimentari e bevande</t>
  </si>
  <si>
    <t>Vermittlungstätigkeiten für den Einzelhandel, Hauptrichtung Nahrungs- und Genussmittel und Getränke</t>
  </si>
  <si>
    <t>47.92.10</t>
  </si>
  <si>
    <t>47.92.2</t>
  </si>
  <si>
    <t>Attività di servizi di intermediazione per il commercio al dettaglio specializzato di articoli di seconda mano</t>
  </si>
  <si>
    <t>Vermittlungstätigkeiten für den Einzelhandel, Hauptrichtung Gebrauchtwaren</t>
  </si>
  <si>
    <t>47.92.21</t>
  </si>
  <si>
    <t>Attività di servizi di intermediazione per il commercio al dettaglio specializzato di autoveicoli e motocicli di seconda mano</t>
  </si>
  <si>
    <t>Vermittlungstätigkeiten für den Einzelhandel, Hauptrichtung gebrauchte Kraftfahrzeuge und -räder</t>
  </si>
  <si>
    <t>47.92.22</t>
  </si>
  <si>
    <t>Attività di servizi di intermediazione per il commercio al dettaglio specializzato di parti e accessori di autoveicoli e motocicli di seconda mano</t>
  </si>
  <si>
    <t>Vermittlungstätigkeiten für den Einzelhandel, Hauptrichtung gebrauchte Teile und Zubehör für Kraftfahrzeuge und -räder</t>
  </si>
  <si>
    <t>47.92.29</t>
  </si>
  <si>
    <t>Attività di servizi di intermediazione per il commercio al dettaglio specializzato di altri articoli di seconda mano</t>
  </si>
  <si>
    <t>Vermittlungstätigkeiten für den Einzelhandel, Hauptrichtung sonstige Gebrauchtwaren</t>
  </si>
  <si>
    <t>47.92.3</t>
  </si>
  <si>
    <t>Attività di servizi di intermediazione per il commercio al dettaglio specializzato di prodotti nuovi</t>
  </si>
  <si>
    <t>Vermittlungstätigkeiten für den Einzelhandel, Hauptrichtung Neuware</t>
  </si>
  <si>
    <t>47.92.31</t>
  </si>
  <si>
    <t>Attività di servizi di intermediazione per il commercio al dettaglio specializzato di autoveicoli, esclusi articoli di seconda mano</t>
  </si>
  <si>
    <t>Vermittlungstätigkeiten für den Einzelhandel, Hauptrichtung Kraftfahrzeuge, ohne Gebrauchtwaren</t>
  </si>
  <si>
    <t>47.92.32</t>
  </si>
  <si>
    <t>Attività di servizi di intermediazione per il commercio al dettaglio specializzato di parti e accessori di autoveicoli, esclusi articoli di seconda mano</t>
  </si>
  <si>
    <t>Vermittlungstätigkeiten für den Einzelhandel, Hauptrichtung Teile und Zubehör für Kraftfahrzeuge, ohne Gebrauchtwaren</t>
  </si>
  <si>
    <t>47.92.33</t>
  </si>
  <si>
    <t>Attività di servizi di intermediazione per il commercio al dettaglio specializzato di motocicli, parti e accessori di motocicli, esclusi articoli di seconda mano</t>
  </si>
  <si>
    <t>Vermittlungstätigkeiten für den Einzelhandel, Hauptrichtung Krafträder, Teile und Zubehör für Krafträder, ohne Gebrauchtwaren</t>
  </si>
  <si>
    <t>47.92.34</t>
  </si>
  <si>
    <t>Attività di servizi di intermediazione per il commercio al dettaglio specializzato di elettrodomestici e altri articoli per la casa, esclusi articoli di seconda mano</t>
  </si>
  <si>
    <t>Vermittlungstätigkeiten für den Einzelhandel, Hauptrichtung Haushaltsgeräte und -artikel, ohne Gebrauchtwaren</t>
  </si>
  <si>
    <t>47.92.35</t>
  </si>
  <si>
    <t>Attività di servizi di intermediazione per il commercio al dettaglio specializzato di prodotti tessili, articoli di abbigliamento e calzature, esclusi articoli di seconda mano</t>
  </si>
  <si>
    <t>Vermittlungstätigkeiten für den Einzelhandel, Hauptrichtung Textilwaren, Bekleidung und Schuhe, ohne Gebrauchtwaren</t>
  </si>
  <si>
    <t>47.92.36</t>
  </si>
  <si>
    <t>Attività di servizi di intermediazione per il commercio al dettaglio specializzato di cosmetici e di articoli di profumeria, esclusi articoli di seconda mano</t>
  </si>
  <si>
    <t>Vermittlungstätigkeiten für den Einzelhandel, Hauptrichtung kosmetische Erzeugnisse und Körperpflegemittel, ohne Gebrauchtwaren</t>
  </si>
  <si>
    <t>47.92.39</t>
  </si>
  <si>
    <t>Attività di servizi di intermediazione per il commercio al dettaglio specializzato di prodotti nuovi n.c.a.</t>
  </si>
  <si>
    <t>Vermittlungstätigkeiten für den Einzelhandel, Hauptrichtung Neuware a. n. g.</t>
  </si>
  <si>
    <t>H</t>
  </si>
  <si>
    <t>TRASPORTO E MAGAZZINAGGIO</t>
  </si>
  <si>
    <t>VERKEHR UND LAGEREI</t>
  </si>
  <si>
    <t>49</t>
  </si>
  <si>
    <t>Trasporto terrestre e trasporto mediante condotte</t>
  </si>
  <si>
    <t>Landverkehr und Transport in Rohrfernleitungen</t>
  </si>
  <si>
    <t>49.1</t>
  </si>
  <si>
    <t>Trasporto ferroviario di passeggeri</t>
  </si>
  <si>
    <t>Personenbeförderung im Schienenverkehr</t>
  </si>
  <si>
    <t>49.11</t>
  </si>
  <si>
    <t>Trasporto di passeggeri su ferrovia pesante</t>
  </si>
  <si>
    <t>Personenbeförderung im Eisenbahnverkehr</t>
  </si>
  <si>
    <t>49.11.0</t>
  </si>
  <si>
    <t>49.11.00</t>
  </si>
  <si>
    <t>49.12</t>
  </si>
  <si>
    <t>Altri trasporti ferroviari di passeggeri</t>
  </si>
  <si>
    <t>Sonstige Personenbeförderung im Schienenverkehr</t>
  </si>
  <si>
    <t>49.12.0</t>
  </si>
  <si>
    <t>49.12.00</t>
  </si>
  <si>
    <t>49.2</t>
  </si>
  <si>
    <t>Güterbeförderung im Schienenverkehr</t>
  </si>
  <si>
    <t>49.20</t>
  </si>
  <si>
    <t>49.20.0</t>
  </si>
  <si>
    <t>49.3</t>
  </si>
  <si>
    <t>Altri trasporti terrestri di passeggeri</t>
  </si>
  <si>
    <t>Sonstige Personenbeförderung im Landverkehr</t>
  </si>
  <si>
    <t>49.31</t>
  </si>
  <si>
    <t>Trasporto di linea di passeggeri su strada</t>
  </si>
  <si>
    <t>Personenbeförderung im Linienverkehr auf der Straße</t>
  </si>
  <si>
    <t>49.31.0</t>
  </si>
  <si>
    <t>49.31.01</t>
  </si>
  <si>
    <t>Trasporto di linea di passeggeri su strada specializzato per visite turistiche</t>
  </si>
  <si>
    <t>Personenbeförderung im Linienverkehr auf der Straße für Besichtigungen</t>
  </si>
  <si>
    <t>49.31.02</t>
  </si>
  <si>
    <t>Altri trasporti di linea di passeggeri su strada</t>
  </si>
  <si>
    <t>Sonstige Personenbeförderung im Linienverkehr auf der Straße</t>
  </si>
  <si>
    <t>49.32</t>
  </si>
  <si>
    <t>Trasporto non di linea di passeggeri su strada</t>
  </si>
  <si>
    <t>Personenbeförderung im Gelegenheitsverkehr auf der Straße</t>
  </si>
  <si>
    <t>49.32.0</t>
  </si>
  <si>
    <t>49.32.01</t>
  </si>
  <si>
    <t>Trasporto non di linea di passeggeri su strada specializzato per visite turistiche</t>
  </si>
  <si>
    <t>Personenbeförderung im Gelegenheitsverkehr auf der Straße für Besichtigungen</t>
  </si>
  <si>
    <t>49.32.02</t>
  </si>
  <si>
    <t>Altri trasporti non di linea di passeggeri su strada</t>
  </si>
  <si>
    <t>Sonstige Personenbeförderung im Gelegenheitsverkehr auf der Straße</t>
  </si>
  <si>
    <t>49.33</t>
  </si>
  <si>
    <t>Trasporto di passeggeri a richiesta su veicoli con conducente</t>
  </si>
  <si>
    <t>Personenbeförderung mit Fahrzeug mit Fahrer auf Abruf</t>
  </si>
  <si>
    <t>49.33.1</t>
  </si>
  <si>
    <t>Trasporto su taxi</t>
  </si>
  <si>
    <t>Beförderung in Taxis</t>
  </si>
  <si>
    <t>49.33.10</t>
  </si>
  <si>
    <t>49.33.2</t>
  </si>
  <si>
    <t>Trasporto su veicoli a noleggio con conducente</t>
  </si>
  <si>
    <t>Beförderung in Mietwagen mit Fahrer</t>
  </si>
  <si>
    <t>49.33.20</t>
  </si>
  <si>
    <t>49.34</t>
  </si>
  <si>
    <t>Trasporto di passeggeri mediante funivie e sciovie</t>
  </si>
  <si>
    <t>Personenbeförderung mit Seilbahnen und Skiliften</t>
  </si>
  <si>
    <t>49.34.0</t>
  </si>
  <si>
    <t>49.34.00</t>
  </si>
  <si>
    <t>49.39</t>
  </si>
  <si>
    <t>Altri trasporti terrestri di passeggeri n.c.a.</t>
  </si>
  <si>
    <t>Sonstige Personenbeförderung im Landverkehr a. n. g.</t>
  </si>
  <si>
    <t>49.39.0</t>
  </si>
  <si>
    <t>49.39.00</t>
  </si>
  <si>
    <t>49.4</t>
  </si>
  <si>
    <t>Trasporto di merci su strada e servizi di trasloco</t>
  </si>
  <si>
    <t>Güterbeförderung im Straßenverkehr, Umzugstransporte</t>
  </si>
  <si>
    <t>49.41</t>
  </si>
  <si>
    <t>49.41.0</t>
  </si>
  <si>
    <t>49.42</t>
  </si>
  <si>
    <t>49.42.0</t>
  </si>
  <si>
    <t>49.5</t>
  </si>
  <si>
    <t>Trasporto mediante condotte</t>
  </si>
  <si>
    <t>Transport in Rohrfernleitungen</t>
  </si>
  <si>
    <t>49.50</t>
  </si>
  <si>
    <t>49.50.1</t>
  </si>
  <si>
    <t>49.50.2</t>
  </si>
  <si>
    <t>Transport von Flüssigkeiten in Rohrfernleitungen</t>
  </si>
  <si>
    <t>50</t>
  </si>
  <si>
    <t>Trasporto marittimo e per vie d'acqua interne</t>
  </si>
  <si>
    <t>Schifffahrt</t>
  </si>
  <si>
    <t>50.1</t>
  </si>
  <si>
    <t>Personenbeförderung in der Hochsee- und Küstenschifffahrt</t>
  </si>
  <si>
    <t>50.10</t>
  </si>
  <si>
    <t>50.10.0</t>
  </si>
  <si>
    <t>50.2</t>
  </si>
  <si>
    <t>Güterbeförderung in der Hochsee- und Küstenschifffahrt</t>
  </si>
  <si>
    <t>50.20</t>
  </si>
  <si>
    <t>50.20.0</t>
  </si>
  <si>
    <t>50.3</t>
  </si>
  <si>
    <t>Trasporto per vie d'acqua interne di passeggeri</t>
  </si>
  <si>
    <t>Personenbeförderung in der Binnenschifffahrt</t>
  </si>
  <si>
    <t>50.30</t>
  </si>
  <si>
    <t>50.30.0</t>
  </si>
  <si>
    <t>50.4</t>
  </si>
  <si>
    <t>Trasporto per vie d'acqua interne di merci</t>
  </si>
  <si>
    <t>50.40</t>
  </si>
  <si>
    <t>50.40.0</t>
  </si>
  <si>
    <t>51</t>
  </si>
  <si>
    <t>Trasporto aereo</t>
  </si>
  <si>
    <t>Luftfahrt</t>
  </si>
  <si>
    <t>51.1</t>
  </si>
  <si>
    <t>Trasporto aereo di passeggeri</t>
  </si>
  <si>
    <t>Personenbeförderung in der Luftfahrt</t>
  </si>
  <si>
    <t>51.10</t>
  </si>
  <si>
    <t>51.10.1</t>
  </si>
  <si>
    <t>51.10.2</t>
  </si>
  <si>
    <t>Trasporto aereo non di linea di passeggeri</t>
  </si>
  <si>
    <t>Personenbeförderung im Nicht-Linienflugverkehr (Gelegenheitsverkehr)</t>
  </si>
  <si>
    <t>51.2</t>
  </si>
  <si>
    <t>Trasporto aereo di merci e trasporto spaziale</t>
  </si>
  <si>
    <t>Güterbeförderung in der Luftfahrt und Raumtransport</t>
  </si>
  <si>
    <t>51.21</t>
  </si>
  <si>
    <t>51.21.0</t>
  </si>
  <si>
    <t>51.22</t>
  </si>
  <si>
    <t>51.22.0</t>
  </si>
  <si>
    <t>52</t>
  </si>
  <si>
    <t>Magazzinaggio, deposito e attività di supporto ai trasporti</t>
  </si>
  <si>
    <t>Lagerei sowie Erbringung von sonstigen Dienstleistungen für den Verkehr</t>
  </si>
  <si>
    <t>52.1</t>
  </si>
  <si>
    <t>Magazzinaggio e deposito</t>
  </si>
  <si>
    <t>Lagerei</t>
  </si>
  <si>
    <t>52.10</t>
  </si>
  <si>
    <t>52.10.1</t>
  </si>
  <si>
    <t>Magazzinaggio e deposito non refrigerato</t>
  </si>
  <si>
    <t>Lagerei ohne Kühlzellen</t>
  </si>
  <si>
    <t>52.10.2</t>
  </si>
  <si>
    <t>Magazzinaggio e deposito refrigerato</t>
  </si>
  <si>
    <t>Lagerei mit Kühlzellen</t>
  </si>
  <si>
    <t>52.2</t>
  </si>
  <si>
    <t>Attività di supporto ai trasporti</t>
  </si>
  <si>
    <t>Erbringung von Dienstleistungen für den Verkehr</t>
  </si>
  <si>
    <t>52.21</t>
  </si>
  <si>
    <t>Servizi di supporto al trasporto terrestre</t>
  </si>
  <si>
    <t>Erbringung von sonstigen Dienstleistungen für den Landverkehr</t>
  </si>
  <si>
    <t>52.21.1</t>
  </si>
  <si>
    <t>Betrieb von Eisenbahninfrastrukturen</t>
  </si>
  <si>
    <t>52.21.2</t>
  </si>
  <si>
    <t>Gestione e manutenzione di strade</t>
  </si>
  <si>
    <t>Betrieb und Instandhaltung von Straßen</t>
  </si>
  <si>
    <t>52.21.3</t>
  </si>
  <si>
    <t>Betrieb von Busbahnhöfen</t>
  </si>
  <si>
    <t>52.21.4</t>
  </si>
  <si>
    <t>Gestione di centri di movimentazione merci</t>
  </si>
  <si>
    <t>52.21.5</t>
  </si>
  <si>
    <t>52.21.6</t>
  </si>
  <si>
    <t>52.21.9</t>
  </si>
  <si>
    <t>Altri servizi di supporto al trasporto terrestre</t>
  </si>
  <si>
    <t>Erbringung sonstiger mit dem Landverkehr verbundener Dienstleistungen</t>
  </si>
  <si>
    <t>52.22</t>
  </si>
  <si>
    <t>Servizi di supporto al trasporto marittimo e per vie d'acqua interne</t>
  </si>
  <si>
    <t>52.22.0</t>
  </si>
  <si>
    <t>Liquefazione e rigassificazione di gas a scopo di trasporto marittimo e per vie d'acqua interne</t>
  </si>
  <si>
    <t>Verflüssigung und Wiederverdampfung von Gas für die Schifffahrt</t>
  </si>
  <si>
    <t>Altri servizi di supporto al trasporto marittimo e per vie d'acqua interne</t>
  </si>
  <si>
    <t>Erbringung von allen sonstigen Dienstleistungen für die Schifffahrt</t>
  </si>
  <si>
    <t>52.23</t>
  </si>
  <si>
    <t>Servizi di supporto al trasporto aereo</t>
  </si>
  <si>
    <t>52.23.0</t>
  </si>
  <si>
    <t>52.24</t>
  </si>
  <si>
    <t>Movimentazione merci</t>
  </si>
  <si>
    <t>Frachtumschlag</t>
  </si>
  <si>
    <t>52.24.1</t>
  </si>
  <si>
    <t>Movimentazione merci relativa a trasporti aerei</t>
  </si>
  <si>
    <t>52.24.2</t>
  </si>
  <si>
    <t>Movimentazione merci relativa a trasporti marittimi e per vie d'acqua interne</t>
  </si>
  <si>
    <t>Frachtumschlag in der Schifffahrt</t>
  </si>
  <si>
    <t>52.24.3</t>
  </si>
  <si>
    <t>Movimentazione merci relativa a trasporti ferroviari</t>
  </si>
  <si>
    <t>Frachtumschlag im Schienenverkehr</t>
  </si>
  <si>
    <t>52.24.4</t>
  </si>
  <si>
    <t>Movimentazione merci relativa ad altri trasporti terrestri</t>
  </si>
  <si>
    <t>52.25</t>
  </si>
  <si>
    <t>Servizi di logistica</t>
  </si>
  <si>
    <t>Erbringung von Logistikdienstleistungen</t>
  </si>
  <si>
    <t>52.25.0</t>
  </si>
  <si>
    <t>52.25.01</t>
  </si>
  <si>
    <t>Servizi di logistica per opere d'arte</t>
  </si>
  <si>
    <t>Erbringung von Logistikdienstleistungen für Kunstwerke</t>
  </si>
  <si>
    <t>52.25.09</t>
  </si>
  <si>
    <t>Altri servizi di logistica</t>
  </si>
  <si>
    <t>Erbringung sonstiger Logistikdienstleistungen</t>
  </si>
  <si>
    <t>52.26</t>
  </si>
  <si>
    <t>Altre attività di supporto ai trasporti</t>
  </si>
  <si>
    <t>Erbringung von sonstigen Dienstleistungen für den Verkehr</t>
  </si>
  <si>
    <t>52.26.0</t>
  </si>
  <si>
    <t>52.26.01</t>
  </si>
  <si>
    <t>Attività di agenti e agenzie di dogana</t>
  </si>
  <si>
    <t>Tätigkeiten als Zollagent und Zollagentur</t>
  </si>
  <si>
    <t>52.26.02</t>
  </si>
  <si>
    <t>Attività di spedizione merci</t>
  </si>
  <si>
    <t>Speditionstätigkeiten</t>
  </si>
  <si>
    <t>52.3</t>
  </si>
  <si>
    <t>Attività di servizi di intermediazione per il trasporto</t>
  </si>
  <si>
    <t>Vermittlungstätigkeiten für den Verkehr</t>
  </si>
  <si>
    <t>52.31</t>
  </si>
  <si>
    <t>Attività di servizi di intermediazione per il trasporto di merci</t>
  </si>
  <si>
    <t>Vermittlungstätigkeiten für die Güterbeförderung</t>
  </si>
  <si>
    <t>52.31.0</t>
  </si>
  <si>
    <t>52.31.00</t>
  </si>
  <si>
    <t>52.32</t>
  </si>
  <si>
    <t>Attività di servizi di intermediazione per il trasporto di passeggeri</t>
  </si>
  <si>
    <t>Vermittlungstätigkeiten für die Personenbeförderung</t>
  </si>
  <si>
    <t>52.32.0</t>
  </si>
  <si>
    <t>52.32.00</t>
  </si>
  <si>
    <t>53</t>
  </si>
  <si>
    <t>Attività postali e di corriere</t>
  </si>
  <si>
    <t>Post-, Kurier- und Expressdienste</t>
  </si>
  <si>
    <t>53.1</t>
  </si>
  <si>
    <t>53.10</t>
  </si>
  <si>
    <t>53.10.0</t>
  </si>
  <si>
    <t>53.2</t>
  </si>
  <si>
    <t>Altre attività postali e di corriere</t>
  </si>
  <si>
    <t>53.20</t>
  </si>
  <si>
    <t>53.20.0</t>
  </si>
  <si>
    <t>53.3</t>
  </si>
  <si>
    <t>Attività di servizi di intermediazione per attività postali e di corriere</t>
  </si>
  <si>
    <t>Vermittlungstätigkeiten für Post-, Kurier- und Expressdienstleistungen</t>
  </si>
  <si>
    <t>53.30</t>
  </si>
  <si>
    <t>53.30.0</t>
  </si>
  <si>
    <t>53.30.00</t>
  </si>
  <si>
    <t>ATTIVITÀ DEI SERVIZI DI ALLOGGIO E DI RISTORAZIONE</t>
  </si>
  <si>
    <t>GASTGEWERBE/BEHERBERGUNG UND GASTRONOMIE</t>
  </si>
  <si>
    <t>55</t>
  </si>
  <si>
    <t>Servizi di alloggio</t>
  </si>
  <si>
    <t>Beherbergung</t>
  </si>
  <si>
    <t>55.1</t>
  </si>
  <si>
    <t>Servizi di alloggio di alberghi e simili</t>
  </si>
  <si>
    <t>Hotels, Gasthöfe und Pensionen</t>
  </si>
  <si>
    <t>55.10</t>
  </si>
  <si>
    <t>55.10.0</t>
  </si>
  <si>
    <t>55.2</t>
  </si>
  <si>
    <t>Servizi di alloggio per vacanze e altri soggiorni di breve durata</t>
  </si>
  <si>
    <t>Ferienunterkünfte und ähnliche Beherbergungsstätten</t>
  </si>
  <si>
    <t>55.20</t>
  </si>
  <si>
    <t>55.20.1</t>
  </si>
  <si>
    <t>Ostelli</t>
  </si>
  <si>
    <t>55.20.2</t>
  </si>
  <si>
    <t>Rifugi e baite di montagna</t>
  </si>
  <si>
    <t>Berg- und Schutzhütten</t>
  </si>
  <si>
    <t>55.20.3</t>
  </si>
  <si>
    <t>Case religiose e sociali di ospitalità</t>
  </si>
  <si>
    <t>Kirchliche und soziale Beherbergungseinrichtungen</t>
  </si>
  <si>
    <t>55.20.31</t>
  </si>
  <si>
    <t>Case religiose di ospitalità</t>
  </si>
  <si>
    <t>Kirchliche Beherbergungseinrichtungen</t>
  </si>
  <si>
    <t>55.20.32</t>
  </si>
  <si>
    <t>Altre case sociali di ospitalità</t>
  </si>
  <si>
    <t>Sonstige soziale Beherbergungseinrichtungen</t>
  </si>
  <si>
    <t>55.20.4</t>
  </si>
  <si>
    <t>Bed and breakfast, servizi di alloggio in camere, case e appartamenti per vacanze</t>
  </si>
  <si>
    <t>Bed and Breakfast, Dienste für die Beherbergung in Gästezimmern, Ferienhäusern und -wohnungen</t>
  </si>
  <si>
    <t>55.20.41</t>
  </si>
  <si>
    <t>Bed and breakfast</t>
  </si>
  <si>
    <t>Bed and Breakfast</t>
  </si>
  <si>
    <t>55.20.42</t>
  </si>
  <si>
    <t>Servizi di alloggio in camere, case e appartamenti per vacanze</t>
  </si>
  <si>
    <t>Dienste für die Beherbergung in Gästezimmern, Ferienhäusern und -wohnungen</t>
  </si>
  <si>
    <t>55.20.5</t>
  </si>
  <si>
    <t>Servizi di alloggio in aziende agricole e ittiche</t>
  </si>
  <si>
    <t>Urlaub auf dem Bauernhof und in Fischereibetrieben</t>
  </si>
  <si>
    <t>Servizi di alloggio in aziende agricole</t>
  </si>
  <si>
    <t>Servizi di alloggio in aziende ittiche</t>
  </si>
  <si>
    <t>Urlaub in Fischereibetrieben</t>
  </si>
  <si>
    <t>55.3</t>
  </si>
  <si>
    <t>Servizi di aree di campeggio e aree attrezzate per veicoli ricreazionali</t>
  </si>
  <si>
    <t>55.30</t>
  </si>
  <si>
    <t>55.30.0</t>
  </si>
  <si>
    <t>55.30.01</t>
  </si>
  <si>
    <t>Campeggi</t>
  </si>
  <si>
    <t>Camping- und Zeltplätze</t>
  </si>
  <si>
    <t>55.30.02</t>
  </si>
  <si>
    <t>Villaggi turistici e alloggi glamping</t>
  </si>
  <si>
    <t>Feriendörfer und Glamping-Unterkünfte</t>
  </si>
  <si>
    <t>55.30.03</t>
  </si>
  <si>
    <t>Aree attrezzate per veicoli ricreazionali</t>
  </si>
  <si>
    <t>Stellplätze für Wohnmobile</t>
  </si>
  <si>
    <t>55.30.04</t>
  </si>
  <si>
    <t>Marina resort</t>
  </si>
  <si>
    <t>Yachthafen-Resort</t>
  </si>
  <si>
    <t>55.4</t>
  </si>
  <si>
    <t>Attività di servizi di intermediazione per servizi di alloggio</t>
  </si>
  <si>
    <t>Vermittlungstätigkeiten für Beherbergungsdienstleistungen</t>
  </si>
  <si>
    <t>55.40</t>
  </si>
  <si>
    <t>55.40.0</t>
  </si>
  <si>
    <t>55.40.00</t>
  </si>
  <si>
    <t>55.9</t>
  </si>
  <si>
    <t>Altri servizi di alloggio</t>
  </si>
  <si>
    <t>Sonstige Beherbergungsstätten</t>
  </si>
  <si>
    <t>55.90</t>
  </si>
  <si>
    <t>55.90.0</t>
  </si>
  <si>
    <t>55.90.00</t>
  </si>
  <si>
    <t>56</t>
  </si>
  <si>
    <t>Attività di servizi di ristorazione</t>
  </si>
  <si>
    <t>Gastronomie</t>
  </si>
  <si>
    <t>56.1</t>
  </si>
  <si>
    <t>Attività di ristoranti e di servizi di ristorazione mobile</t>
  </si>
  <si>
    <t>Restaurants, Gaststätten, Imbissstuben, Cafés, Eissalons u. Ä.; mobile Gastronomie</t>
  </si>
  <si>
    <t>56.11</t>
  </si>
  <si>
    <t>Attività di ristoranti</t>
  </si>
  <si>
    <t>Restaurants, Gaststätten, Imbissstuben, Cafés, Eissalons u. Ä.</t>
  </si>
  <si>
    <t>56.11.1</t>
  </si>
  <si>
    <t>Attività di ristoranti, escluse gelaterie e pasticcerie</t>
  </si>
  <si>
    <t>Restaurants, Gaststätten, Imbissstuben, Cafés u. Ä., ohne Eissalons und Konditoreien</t>
  </si>
  <si>
    <t>56.11.11</t>
  </si>
  <si>
    <t xml:space="preserve">Attività di ristoranti con servizio al tavolo, escluse gelaterie e pasticcerie </t>
  </si>
  <si>
    <t>Restaurants, Gaststätten, Imbissstuben, Cafés u. Ä. mit Bedienung am Tisch, ohne Eissalons und Konditoreien</t>
  </si>
  <si>
    <t>56.11.12</t>
  </si>
  <si>
    <t>Attività di ristoranti senza servizio al tavolo o da asporto, escluse gelaterie e pasticcerie</t>
  </si>
  <si>
    <t>Restaurants, Gaststätten, Imbissstuben, Cafés u. Ä. ohne Bedienung am Tisch oder zum Mitnehmen, ohne Eissalons und Konditoreien</t>
  </si>
  <si>
    <t>56.11.2</t>
  </si>
  <si>
    <t>Attività di gelaterie e pasticcerie</t>
  </si>
  <si>
    <t>Eissalons und Konditoreien</t>
  </si>
  <si>
    <t>56.11.21</t>
  </si>
  <si>
    <t>Attività di gelaterie con servizio al tavolo</t>
  </si>
  <si>
    <t>Eissalons mit Bedienung am Tisch</t>
  </si>
  <si>
    <t>56.11.22</t>
  </si>
  <si>
    <t>Attività di gelaterie senza servizio al tavolo o da asporto</t>
  </si>
  <si>
    <t>Eissalons ohne Bedienung am Tisch oder zum Mitnehmen</t>
  </si>
  <si>
    <t>56.11.23</t>
  </si>
  <si>
    <t>Attività di pasticcerie con servizio al tavolo</t>
  </si>
  <si>
    <t>Konditoreien mit Bedienung am Tisch</t>
  </si>
  <si>
    <t>56.11.24</t>
  </si>
  <si>
    <t>Attività di pasticcerie senza servizio al tavolo o da asporto</t>
  </si>
  <si>
    <t>Konditoreien ohne Bedienung am Tisch oder zum Mitnehmen</t>
  </si>
  <si>
    <t>56.11.9</t>
  </si>
  <si>
    <t>Attività di ristoranti n.c.a.</t>
  </si>
  <si>
    <t>Restaurants, Gaststätten, Imbissstuben, Cafés, Eissalons u. Ä. a. n. g.</t>
  </si>
  <si>
    <t>56.11.91</t>
  </si>
  <si>
    <t>Attività di ristoranti connesse alle aziende agricole</t>
  </si>
  <si>
    <t>Restaurants in Verbindung mit landwirtschaftlichen Betrieben</t>
  </si>
  <si>
    <t>56.11.92</t>
  </si>
  <si>
    <t>Attività di ristoranti connesse alle aziende ittiche</t>
  </si>
  <si>
    <t>Restaurants in Verbindung mit Fischereibetrieben</t>
  </si>
  <si>
    <t>56.11.93</t>
  </si>
  <si>
    <t>Attività di ristoranti a bordo di mezzi di trasporto</t>
  </si>
  <si>
    <t>Restaurants an Bord von Verkehrsmitteln</t>
  </si>
  <si>
    <t>56.12</t>
  </si>
  <si>
    <t>Attività di servizi di ristorazione mobile</t>
  </si>
  <si>
    <t>Mobile Gastronomie</t>
  </si>
  <si>
    <t>56.12.0</t>
  </si>
  <si>
    <t>56.12.01</t>
  </si>
  <si>
    <t>Attività di servizi di ristorazione mobile di ristoranti e altri esercizi di ristorazione simili</t>
  </si>
  <si>
    <t>Mobile Gastronomie von Restaurants und ähnlichen Gastronomiebetrieben</t>
  </si>
  <si>
    <t>56.12.02</t>
  </si>
  <si>
    <t>Attività di servizi di ristorazione mobile di gelaterie</t>
  </si>
  <si>
    <t>Mobile Eissalons</t>
  </si>
  <si>
    <t>56.12.03</t>
  </si>
  <si>
    <t>Attività di servizi di ristorazione mobile di pasticcerie</t>
  </si>
  <si>
    <t>Mobile Konditoreien</t>
  </si>
  <si>
    <t>56.2</t>
  </si>
  <si>
    <t>Attività di servizi di catering per eventi, catering su base contrattuale e altri servizi di ristorazione</t>
  </si>
  <si>
    <t>Caterer und Erbringung sonstiger Verpflegungsdienstleistungen</t>
  </si>
  <si>
    <t>56.21</t>
  </si>
  <si>
    <t>Attività di catering per eventi</t>
  </si>
  <si>
    <t>Event-Caterer</t>
  </si>
  <si>
    <t>56.21.0</t>
  </si>
  <si>
    <t>56.21.01</t>
  </si>
  <si>
    <t>Attività di catering per eventi presso location dei clienti</t>
  </si>
  <si>
    <t>Event-Catering bei Kunden vor Ort</t>
  </si>
  <si>
    <t>56.21.02</t>
  </si>
  <si>
    <t>Attività di catering per eventi presso sale per banchetti</t>
  </si>
  <si>
    <t>Event-Catering in Bankettsälen</t>
  </si>
  <si>
    <t>56.22</t>
  </si>
  <si>
    <t>Attività di servizi di catering su base contrattuale e altri servizi di ristorazione</t>
  </si>
  <si>
    <t>Sonstige Caterer und Erbringung sonstiger Verpflegungsdienstleistungen</t>
  </si>
  <si>
    <t>56.22.0</t>
  </si>
  <si>
    <t>56.22.01</t>
  </si>
  <si>
    <t>Attività di servizi di catering su base contrattuale</t>
  </si>
  <si>
    <t>Caterer</t>
  </si>
  <si>
    <t>56.22.02</t>
  </si>
  <si>
    <t>Altri servizi di ristorazione</t>
  </si>
  <si>
    <t>Sonstige Verpflegungsdienstleistungen</t>
  </si>
  <si>
    <t>56.3</t>
  </si>
  <si>
    <t>Attività di somministrazione di bevande</t>
  </si>
  <si>
    <t>56.30</t>
  </si>
  <si>
    <t>56.30.0</t>
  </si>
  <si>
    <t>56.30.01</t>
  </si>
  <si>
    <t>Attività di somministrazione di bevande in bar e caffetterie</t>
  </si>
  <si>
    <t>Ausschank von Getränken in Bars und Cafeterias</t>
  </si>
  <si>
    <t>56.30.02</t>
  </si>
  <si>
    <t>Attività di somministrazione di bevande in lounge cocktail bar</t>
  </si>
  <si>
    <t>Ausschank von Getränken in Lounge Cocktail Bars</t>
  </si>
  <si>
    <t>56.30.03</t>
  </si>
  <si>
    <t>Attività di somministrazione mobile di bevande</t>
  </si>
  <si>
    <t>Mobiler Ausschank von Getränken</t>
  </si>
  <si>
    <t>56.30.04</t>
  </si>
  <si>
    <t>Attività di somministrazione di bevande a bordo di mezzi di trasporto</t>
  </si>
  <si>
    <t>Ausschank von Getränken an Bord von Verkehrsmitteln</t>
  </si>
  <si>
    <t>56.4</t>
  </si>
  <si>
    <t>Attività di servizi di intermediazione per servizi di ristorazione</t>
  </si>
  <si>
    <t>Vermittlungstätigkeiten für gastronomische Dienstleistungen</t>
  </si>
  <si>
    <t>56.40</t>
  </si>
  <si>
    <t>56.40.0</t>
  </si>
  <si>
    <t>56.40.00</t>
  </si>
  <si>
    <t>J</t>
  </si>
  <si>
    <t>ATTIVITÀ EDITORIALI, TRASMISSIONI RADIOFONICHE E PRODUZIONE E DISTRIBUZIONE DI CONTENUTI</t>
  </si>
  <si>
    <t>VERLAGSWESEN, RUNDFUNK SOWIE ERSTELLUNG UND VERBREITUNG VON MEDIENINHALTEN</t>
  </si>
  <si>
    <t>58</t>
  </si>
  <si>
    <t>Attività editoriali</t>
  </si>
  <si>
    <t>Verlagswesen</t>
  </si>
  <si>
    <t>58.1</t>
  </si>
  <si>
    <t>Edizione di libri, quotidiani e altre attività editoriali, esclusa l'edizione di software</t>
  </si>
  <si>
    <t>Verlegen von Büchern und Zeitungen sowie sonstiges Verlagswesen, ohne Software</t>
  </si>
  <si>
    <t>58.11</t>
  </si>
  <si>
    <t>58.11.0</t>
  </si>
  <si>
    <t>58.12</t>
  </si>
  <si>
    <t>58.12.0</t>
  </si>
  <si>
    <t>58.12.00</t>
  </si>
  <si>
    <t>58.13</t>
  </si>
  <si>
    <t>58.13.0</t>
  </si>
  <si>
    <t>58.19</t>
  </si>
  <si>
    <t>Altre attività editoriali, esclusa l'edizione di software</t>
  </si>
  <si>
    <t>Sonstiges Verlagswesen, ohne Software</t>
  </si>
  <si>
    <t>58.19.0</t>
  </si>
  <si>
    <t>58.2</t>
  </si>
  <si>
    <t>Edizione di software</t>
  </si>
  <si>
    <t>Verlegen von Software</t>
  </si>
  <si>
    <t>58.21</t>
  </si>
  <si>
    <t>Edizione di videogiochi</t>
  </si>
  <si>
    <t>58.21.0</t>
  </si>
  <si>
    <t>58.29</t>
  </si>
  <si>
    <t>Edizione di altri software</t>
  </si>
  <si>
    <t>Verlegen von sonstiger Software</t>
  </si>
  <si>
    <t>58.29.0</t>
  </si>
  <si>
    <t>59</t>
  </si>
  <si>
    <t>Attività di produzione, post-produzione e distribuzione cinematografica, di video e programmi televisivi, di registrazioni musicali e sonore</t>
  </si>
  <si>
    <t>Herstellung, Verleih und Vertrieb von Filmen und Fernsehprogrammen; Kinos; Tonstudios und Verlegen von Musik</t>
  </si>
  <si>
    <t>59.1</t>
  </si>
  <si>
    <t>Attività di produzione, post-produzione e distribuzione cinematografica, di video e programmi televisivi</t>
  </si>
  <si>
    <t>Herstellung von Filmen und Fernsehprogrammen, deren Verleih und Vertrieb, Kinos</t>
  </si>
  <si>
    <t>59.11</t>
  </si>
  <si>
    <t>Attività di produzione cinematografica, di video e programmi televisivi</t>
  </si>
  <si>
    <t>59.11.0</t>
  </si>
  <si>
    <t>59.12</t>
  </si>
  <si>
    <t>Attività di post-produzione cinematografica, di video e programmi televisivi</t>
  </si>
  <si>
    <t>59.12.0</t>
  </si>
  <si>
    <t>59.13</t>
  </si>
  <si>
    <t>Attività di distribuzione cinematografica, di video e programmi televisivi</t>
  </si>
  <si>
    <t>Filmverleih und -vertrieb, nicht an private Haushalte</t>
  </si>
  <si>
    <t>59.13.0</t>
  </si>
  <si>
    <t>59.14</t>
  </si>
  <si>
    <t>59.14.0</t>
  </si>
  <si>
    <t>59.2</t>
  </si>
  <si>
    <t>Attività di registrazione sonora e dell'editoria musicale</t>
  </si>
  <si>
    <t>Tonstudios; Herstellung von Hörfunkbeiträgen; Verlegen von bespielten Tonträgern und Musikalien</t>
  </si>
  <si>
    <t>59.20</t>
  </si>
  <si>
    <t>59.20.1</t>
  </si>
  <si>
    <t>Attività di registrazione sonora</t>
  </si>
  <si>
    <t>Tonstudios; Herstellung von Hörfunkbeiträgen</t>
  </si>
  <si>
    <t>59.20.2</t>
  </si>
  <si>
    <t>Editoria musicale</t>
  </si>
  <si>
    <t>Verlegen von bespielten Tonträgern und Musikalien</t>
  </si>
  <si>
    <t>60</t>
  </si>
  <si>
    <t>Attività di programmazione, trasmissione, agenzie di stampa e altre attività di distribuzione di contenuti</t>
  </si>
  <si>
    <t>Rundfunkveranstalter, Nachrichtenagenturen und sonstige Verbreitung von Medieninhalten</t>
  </si>
  <si>
    <t>60.1</t>
  </si>
  <si>
    <t>Attività di trasmissione radiofonica e distribuzione di audio</t>
  </si>
  <si>
    <t>Hörfunkveranstalter und Verbreitung von Audioinhalten</t>
  </si>
  <si>
    <t>60.10</t>
  </si>
  <si>
    <t>60.10.0</t>
  </si>
  <si>
    <t>60.2</t>
  </si>
  <si>
    <t>Attività di programmazione e trasmissione televisive e di distribuzione di video</t>
  </si>
  <si>
    <t>Fernsehveranstalter und Verbreitung von Videoinhalten</t>
  </si>
  <si>
    <t>60.20</t>
  </si>
  <si>
    <t>60.20.0</t>
  </si>
  <si>
    <t>60.3</t>
  </si>
  <si>
    <t>Attività delle agenzie di stampa e altre attività di distribuzione di contenuti</t>
  </si>
  <si>
    <t>Nachrichtenagenturen und sonstige Verbreitung von Medieninhalten</t>
  </si>
  <si>
    <t>60.31</t>
  </si>
  <si>
    <t>Nachrichtenagenturen</t>
  </si>
  <si>
    <t>60.31.0</t>
  </si>
  <si>
    <t>60.31.00</t>
  </si>
  <si>
    <t>60.39</t>
  </si>
  <si>
    <t>Altre attività di distribuzione di contenuti</t>
  </si>
  <si>
    <t>Sonstige Verbreitung von Medieninhalten</t>
  </si>
  <si>
    <t>60.39.0</t>
  </si>
  <si>
    <t>60.39.00</t>
  </si>
  <si>
    <t>K</t>
  </si>
  <si>
    <t>TELECOMUNICAZIONI, PROGRAMMAZIONE E CONSULENZA INFORMATICA, INFRASTRUTTURE INFORMATICHE E ALTRE ATTIVITÀ DEI SERVIZI D'INFORMAZIONE</t>
  </si>
  <si>
    <t>TELEKOMMUNIKATION, SOFTWAREENTWICKLUNG, IT-BERATUNG UND ERBRINGUNG SONSTIGER DIENSTLEISTUNGEN DER INFORMATIONSTECHNOLOGIE UND DER COMPUTERINFRASTRUKTUR</t>
  </si>
  <si>
    <t>61</t>
  </si>
  <si>
    <t>Telecomunicazioni</t>
  </si>
  <si>
    <t>Telekommunikation</t>
  </si>
  <si>
    <t>61.1</t>
  </si>
  <si>
    <t>Attività di telecomunicazioni fisse, mobili e satellitari</t>
  </si>
  <si>
    <t>Leitungsgebundene, drahtlose und satellitengestützte Telekommunikation</t>
  </si>
  <si>
    <t>61.10</t>
  </si>
  <si>
    <t>61.10.0</t>
  </si>
  <si>
    <t>61.10.01</t>
  </si>
  <si>
    <t>Attività di telecomunicazioni fisse</t>
  </si>
  <si>
    <t>61.10.02</t>
  </si>
  <si>
    <t>Attività di telecomunicazioni mobili</t>
  </si>
  <si>
    <t>61.10.03</t>
  </si>
  <si>
    <t>Attività di telecomunicazioni satellitari</t>
  </si>
  <si>
    <t>61.2</t>
  </si>
  <si>
    <t>Attività di rivendita di telecomunicazioni e attività di servizi di intermediazione per telecomunicazioni</t>
  </si>
  <si>
    <t>Wiederverkaufs- und Vermittlungstätigkeiten für die Telekommunikation</t>
  </si>
  <si>
    <t>61.20</t>
  </si>
  <si>
    <t>61.20.0</t>
  </si>
  <si>
    <t>61.9</t>
  </si>
  <si>
    <t>Altre attività di telecomunicazioni</t>
  </si>
  <si>
    <t>Sonstige Telekommunikation</t>
  </si>
  <si>
    <t>61.90</t>
  </si>
  <si>
    <t>61.90.1</t>
  </si>
  <si>
    <t>Erogazione di servizi di accesso a Internet</t>
  </si>
  <si>
    <t>Internetanbieter</t>
  </si>
  <si>
    <t>61.90.2</t>
  </si>
  <si>
    <t>Erogazione di servizi di messaggistica e di notifica</t>
  </si>
  <si>
    <t>Erbringung von Messaging- und Benachrichtigungsdiensten</t>
  </si>
  <si>
    <t>61.90.9</t>
  </si>
  <si>
    <t>Altre attività di telecomunicazioni n.c.a.</t>
  </si>
  <si>
    <t>Sonstige Telekommunikation a. n. g.</t>
  </si>
  <si>
    <t>61.90.90</t>
  </si>
  <si>
    <t>62</t>
  </si>
  <si>
    <t>Attività di programmazione, consulenza informatica e attività connesse</t>
  </si>
  <si>
    <t>Erbringung von Dienstleistungen der Informationstechnologie</t>
  </si>
  <si>
    <t>62.1</t>
  </si>
  <si>
    <t>Attività di programmazione informatica</t>
  </si>
  <si>
    <t>62.10</t>
  </si>
  <si>
    <t>62.10.0</t>
  </si>
  <si>
    <t>62.10.00</t>
  </si>
  <si>
    <t>62.2</t>
  </si>
  <si>
    <t>Attività di consulenza informatica e di gestione di strutture informatiche</t>
  </si>
  <si>
    <t>Erbringung von Dienstleistungen der IT-Beratung sowie des Betriebs von Datenverarbeitungseinrichtungen</t>
  </si>
  <si>
    <t>62.20</t>
  </si>
  <si>
    <t>62.20.1</t>
  </si>
  <si>
    <t>Attività di consulenza informatica</t>
  </si>
  <si>
    <t>Erbringung von Dienstleistungen der IT-Beratung</t>
  </si>
  <si>
    <t>62.20.10</t>
  </si>
  <si>
    <t>62.20.2</t>
  </si>
  <si>
    <t>Attività di gestione di strutture informatiche</t>
  </si>
  <si>
    <t>Betrieb von Datenverarbeitungseinrichtungen</t>
  </si>
  <si>
    <t>62.20.20</t>
  </si>
  <si>
    <t>62.9</t>
  </si>
  <si>
    <t>Altre attività dei servizi connessi alle tecnologie dell'informazione e dell'informatica</t>
  </si>
  <si>
    <t>Erbringung von sonstigen Dienstleistungen der Informationstechnologie</t>
  </si>
  <si>
    <t>62.90</t>
  </si>
  <si>
    <t>62.90.0</t>
  </si>
  <si>
    <t>62.90.01</t>
  </si>
  <si>
    <t>62.90.09</t>
  </si>
  <si>
    <t>Altre attività dei servizi connessi alle tecnologie dell'informazione e dell'informatica n.c.a.</t>
  </si>
  <si>
    <t>Erbringung von sonstigen Dienstleistungen der Informationstechnologie a. n. g.</t>
  </si>
  <si>
    <t>63</t>
  </si>
  <si>
    <t>Infrastrutture informatiche, elaborazione dati, hosting e altri servizi di informazione</t>
  </si>
  <si>
    <t>Datenverarbeitung, Hosting und Erbringung sonstiger Informationsdienstleistungen</t>
  </si>
  <si>
    <t>63.1</t>
  </si>
  <si>
    <t>Infrastrutture informatiche, elaborazione dati, hosting e attività connesse</t>
  </si>
  <si>
    <t>Datenverarbeitung, Hosting und damit verbundene Tätigkeiten</t>
  </si>
  <si>
    <t>63.10</t>
  </si>
  <si>
    <t>63.10.1</t>
  </si>
  <si>
    <t>Fornitura di infrastrutture informatiche, hosting e attività connesse</t>
  </si>
  <si>
    <t>Lieferung von Datenverarbeitung, Hosting und damit verbundenen Tätigkeiten</t>
  </si>
  <si>
    <t>63.10.10</t>
  </si>
  <si>
    <t>63.10.2</t>
  </si>
  <si>
    <t>Elaborazione dati</t>
  </si>
  <si>
    <t>63.10.21</t>
  </si>
  <si>
    <t>Elaborazione dati contabili</t>
  </si>
  <si>
    <t>Elektronische Verarbeitung von buchhalterischen Daten</t>
  </si>
  <si>
    <t>63.10.29</t>
  </si>
  <si>
    <t>Elaborazione altri dati</t>
  </si>
  <si>
    <t>63.9</t>
  </si>
  <si>
    <t>Attività dei portali di ricerca web e altre attività dei servizi di informazione</t>
  </si>
  <si>
    <t>Web-Suchportale und Erbringung von sonstigen Informationsdienstleistungen</t>
  </si>
  <si>
    <t>63.91</t>
  </si>
  <si>
    <t>Attività dei portali di ricerca sul web</t>
  </si>
  <si>
    <t>Web-Suchportale</t>
  </si>
  <si>
    <t>63.91.0</t>
  </si>
  <si>
    <t>63.92</t>
  </si>
  <si>
    <t>Altre attività dei servizi di informazione</t>
  </si>
  <si>
    <t>Erbringung von sonstigen Informationsdienstleistungen</t>
  </si>
  <si>
    <t>63.92.0</t>
  </si>
  <si>
    <t>63.92.00</t>
  </si>
  <si>
    <t>L</t>
  </si>
  <si>
    <t>ATTIVITÀ FINANZIARIE E ASSICURATIVE</t>
  </si>
  <si>
    <t>ERBRINGUNG VON FINANZ- UND VERSICHERUNGSDIENSTLEISTUNGEN</t>
  </si>
  <si>
    <t>64</t>
  </si>
  <si>
    <t>Attività dei servizi finanziari, escluse le assicurazioni e i fondi pensione</t>
  </si>
  <si>
    <t>Erbringung von Finanzdienstleistungen</t>
  </si>
  <si>
    <t>64.1</t>
  </si>
  <si>
    <t>Intermediazione monetaria</t>
  </si>
  <si>
    <t>Zentralbanken und Kreditinstitute</t>
  </si>
  <si>
    <t>64.11</t>
  </si>
  <si>
    <t>64.11.0</t>
  </si>
  <si>
    <t>64.19</t>
  </si>
  <si>
    <t>Altre intermediazioni monetarie</t>
  </si>
  <si>
    <t>Kreditinstitute, ohne Spezialkreditinstitute</t>
  </si>
  <si>
    <t>64.19.1</t>
  </si>
  <si>
    <t>Altre intermediazioni monetarie fornite da istituti monetari diversi dalla banca centrale</t>
  </si>
  <si>
    <t>Dienstleistungen von Kreditinstituten, ohne Zentralbanken</t>
  </si>
  <si>
    <t>64.19.2</t>
  </si>
  <si>
    <t>Altre intermediazioni monetarie fornite da istituti di moneta elettronica</t>
  </si>
  <si>
    <t>Dienstleistungen von anderen E-Geld-Emittenten</t>
  </si>
  <si>
    <t>64.19.3</t>
  </si>
  <si>
    <t>Altre intermediazioni monetarie fornite da Cassa Depositi e Prestiti (CDP)</t>
  </si>
  <si>
    <t>Dienstleistungen der Anleihen- und Depositenbank</t>
  </si>
  <si>
    <t>64.2</t>
  </si>
  <si>
    <t>Attività delle società di partecipazione (holding) e dei conduit di finanziamento</t>
  </si>
  <si>
    <t>Beteiligungsgesellschaften und Finanzierungs-Conduits</t>
  </si>
  <si>
    <t>64.21</t>
  </si>
  <si>
    <t>64.21.0</t>
  </si>
  <si>
    <t>64.21.00</t>
  </si>
  <si>
    <t>64.22</t>
  </si>
  <si>
    <t>Attività dei conduit di finanziamento</t>
  </si>
  <si>
    <t>Finanzierungs-Conduits</t>
  </si>
  <si>
    <t>64.22.0</t>
  </si>
  <si>
    <t>64.22.00</t>
  </si>
  <si>
    <t>64.3</t>
  </si>
  <si>
    <t>Attività delle società fiduciarie, dei fondi e altre entità simili</t>
  </si>
  <si>
    <t>Treuhand- und sonstige Fonds u. Ä. Finanzinstitutionen</t>
  </si>
  <si>
    <t>64.31</t>
  </si>
  <si>
    <t>Attività dei fondi di investimento del mercato monetario e del mercato non monetario</t>
  </si>
  <si>
    <t>64.31.0</t>
  </si>
  <si>
    <t>64.31.00</t>
  </si>
  <si>
    <t>64.32</t>
  </si>
  <si>
    <t>Attività di conti fiduciari, per la gestione dell'eredità e di agenzia</t>
  </si>
  <si>
    <t>Treuhandfonds, Nachlass- und Treuhandkonten</t>
  </si>
  <si>
    <t>64.32.0</t>
  </si>
  <si>
    <t>64.32.00</t>
  </si>
  <si>
    <t>64.9</t>
  </si>
  <si>
    <t>Altre attività di servizi finanziari, ad esclusione di assicurazioni e fondi pensione</t>
  </si>
  <si>
    <t>Sonstige Finanzierungsinstitutionen</t>
  </si>
  <si>
    <t>64.91</t>
  </si>
  <si>
    <t>64.91.0</t>
  </si>
  <si>
    <t>64.92</t>
  </si>
  <si>
    <t>Altre attività creditizie</t>
  </si>
  <si>
    <t>Spezialkreditinstitute</t>
  </si>
  <si>
    <t>64.92.1</t>
  </si>
  <si>
    <t>64.92.10</t>
  </si>
  <si>
    <t>64.92.9</t>
  </si>
  <si>
    <t>Altre attività di concessione del credito n.c.a.</t>
  </si>
  <si>
    <t>Andere Tätigkeiten zur Gewährung von Kredit a. n. g.</t>
  </si>
  <si>
    <t>64.92.91</t>
  </si>
  <si>
    <t>Altre attività di concessione del credito fornite dai consorzi di garanzia collettiva fidi</t>
  </si>
  <si>
    <t>Sonstige Tätigkeiten von Kreditbürgschaftsgenossenschaften zur Gewährung von Kredit</t>
  </si>
  <si>
    <t>64.92.99</t>
  </si>
  <si>
    <t>Altre attività varie di concessione del credito n.c.a.</t>
  </si>
  <si>
    <t>Alle anderen Tätigkeiten zur Gewährung von Kredit a. n. g.</t>
  </si>
  <si>
    <t>64.99</t>
  </si>
  <si>
    <t>Altre attività di servizi finanziari, ad esclusione di assicurazioni e fondi pensione n.c.a.</t>
  </si>
  <si>
    <t>Sonstige Finanzdienstleistungen a. n. g.</t>
  </si>
  <si>
    <t>64.99.0</t>
  </si>
  <si>
    <t>64.99.00</t>
  </si>
  <si>
    <t>65</t>
  </si>
  <si>
    <t>Assicurazioni, riassicurazioni e fondi pensione, escluse le assicurazioni sociali obbligatorie</t>
  </si>
  <si>
    <t>Versicherungen, Rückversicherungen und Pensionskassen, ohne Sozialversicherung</t>
  </si>
  <si>
    <t>65.1</t>
  </si>
  <si>
    <t>Assicurazioni</t>
  </si>
  <si>
    <t>Versicherungen</t>
  </si>
  <si>
    <t>65.11</t>
  </si>
  <si>
    <t>Lebensversicherung</t>
  </si>
  <si>
    <t>65.11.0</t>
  </si>
  <si>
    <t>65.12</t>
  </si>
  <si>
    <t>65.12.0</t>
  </si>
  <si>
    <t>65.2</t>
  </si>
  <si>
    <t>Riassicurazioni</t>
  </si>
  <si>
    <t>65.20</t>
  </si>
  <si>
    <t>65.20.0</t>
  </si>
  <si>
    <t>65.3</t>
  </si>
  <si>
    <t>Fondi pensione</t>
  </si>
  <si>
    <t>Pensionskassen und Pensionsfonds</t>
  </si>
  <si>
    <t>65.30</t>
  </si>
  <si>
    <t>65.30.0</t>
  </si>
  <si>
    <t>65.30.00</t>
  </si>
  <si>
    <t>66</t>
  </si>
  <si>
    <t>Attività ausiliarie dei servizi finanziari e delle attività assicurative</t>
  </si>
  <si>
    <t>Mit Finanz- und Versicherungsdienstleistungen verbundene Tätigkeiten</t>
  </si>
  <si>
    <t>66.1</t>
  </si>
  <si>
    <t>Attività ausiliarie dei servizi finanziari, escluse le assicurazioni e i fondi pensione</t>
  </si>
  <si>
    <t>Mit Finanzdienstleistungen verbundene Tätigkeiten</t>
  </si>
  <si>
    <t>66.11</t>
  </si>
  <si>
    <t>66.11.0</t>
  </si>
  <si>
    <t>66.12</t>
  </si>
  <si>
    <t>Effekten- und Warenterminhandel</t>
  </si>
  <si>
    <t>66.12.0</t>
  </si>
  <si>
    <t>66.19</t>
  </si>
  <si>
    <t>Altre attività ausiliarie dei servizi finanziari, escluse le assicurazioni e i fondi pensione</t>
  </si>
  <si>
    <t>Sonstige mit Finanzdienstleistungen verbundene Tätigkeiten</t>
  </si>
  <si>
    <t>66.19.1</t>
  </si>
  <si>
    <t>Attività di elaborazione e liquidazione delle transazioni finanziarie tramite carta di credito</t>
  </si>
  <si>
    <t>66.19.2</t>
  </si>
  <si>
    <t>Attività di consulenza finanziaria</t>
  </si>
  <si>
    <t>Finanzberatung</t>
  </si>
  <si>
    <t>Attività di consulenza finanziaria fornite da consulenti finanziari abilitati all'offerta fuori sede</t>
  </si>
  <si>
    <t>Finanzberatung mit Zulassung für Angebote außerhalb der Geschäftsräume</t>
  </si>
  <si>
    <t>Altre attività di consulenza finanziaria</t>
  </si>
  <si>
    <t>Sonstige Finanzberatungstätigkeiten</t>
  </si>
  <si>
    <t>66.19.9</t>
  </si>
  <si>
    <t>Altre attività ausiliarie dei servizi finanziari n.c.a., escluse assicurazioni e fondi pensione</t>
  </si>
  <si>
    <t>Sonstige mit Finanzdienstleistungen verbundene Tätigkeiten a. n. g., ohne Versicherungen und Pensionskassen</t>
  </si>
  <si>
    <t>66.19.90</t>
  </si>
  <si>
    <t>66.2</t>
  </si>
  <si>
    <t>Attività ausiliarie delle assicurazioni e dei fondi pensione</t>
  </si>
  <si>
    <t>Mit Versicherungsdienstleistungen und Pensionskassen verbundene Tätigkeiten</t>
  </si>
  <si>
    <t>66.21</t>
  </si>
  <si>
    <t>Valutazione dei rischi e dei danni</t>
  </si>
  <si>
    <t>Risiko- und Schadensbewertung</t>
  </si>
  <si>
    <t>66.21.0</t>
  </si>
  <si>
    <t>66.22</t>
  </si>
  <si>
    <t>Attività di agenti e intermediari delle assicurazioni</t>
  </si>
  <si>
    <t>Tätigkeiten der Versicherungsvermittlung</t>
  </si>
  <si>
    <t>66.22.0</t>
  </si>
  <si>
    <t>66.22.00</t>
  </si>
  <si>
    <t>66.29</t>
  </si>
  <si>
    <t>Attività ausiliarie delle assicurazioni e dei fondi pensione n.c.a.</t>
  </si>
  <si>
    <t>Mit Versicherungsdienstleistungen und Pensionskassen verbundene Tätigkeiten a. n. g.</t>
  </si>
  <si>
    <t>66.29.0</t>
  </si>
  <si>
    <t>Attività di vigilanza su assicurazioni e fondi pensione</t>
  </si>
  <si>
    <t>Tätigkeiten zur Überwachung von Versicherungen und Pensionskassen</t>
  </si>
  <si>
    <t>Altre attività ausiliarie delle assicurazioni e dei fondi pensione n.c.a.</t>
  </si>
  <si>
    <t>Sonstige mit Versicherungsdienstleistungen und Pensionskassen verbundene Tätigkeiten a. n. g.</t>
  </si>
  <si>
    <t>66.3</t>
  </si>
  <si>
    <t>Attività di gestione di fondi</t>
  </si>
  <si>
    <t>Fondsmanagement</t>
  </si>
  <si>
    <t>66.30</t>
  </si>
  <si>
    <t>66.30.0</t>
  </si>
  <si>
    <t>66.30.01</t>
  </si>
  <si>
    <t>Gestione di organismi di investimento collettivo del risparmio, fondi pensione e portafogli</t>
  </si>
  <si>
    <t>Führung von Organismen für gemeinsame Anlagen in Wertpapieren, Pensionsfonds und Portfolios</t>
  </si>
  <si>
    <t>66.30.02</t>
  </si>
  <si>
    <t>Servizi di gestione di trust</t>
  </si>
  <si>
    <t>Dienste für die Verwaltung von Trusts</t>
  </si>
  <si>
    <t>66.30.03</t>
  </si>
  <si>
    <t>Servizi fiduciari e di custodia</t>
  </si>
  <si>
    <t>Treuhand- und Verwahrungsdienste</t>
  </si>
  <si>
    <t>ATTIVITÀ IMMOBILIARI</t>
  </si>
  <si>
    <t>GRUNDSTÜCKS- UND WOHNUNGSWESEN</t>
  </si>
  <si>
    <t>68</t>
  </si>
  <si>
    <t>Attività immobiliari</t>
  </si>
  <si>
    <t>Grundstücks- und Wohnungswesen</t>
  </si>
  <si>
    <t>68.1</t>
  </si>
  <si>
    <t>Attività immobiliari su beni propri e sviluppo di progetti immobiliari</t>
  </si>
  <si>
    <t>Kauf und Verkauf von eigenen Grundstücken, Gebäuden und Wohnungen sowie Erschließung von Grundstücken</t>
  </si>
  <si>
    <t>68.11</t>
  </si>
  <si>
    <t>68.11.0</t>
  </si>
  <si>
    <t>68.11.00</t>
  </si>
  <si>
    <t>68.12</t>
  </si>
  <si>
    <t>Sviluppo di progetti immobiliari</t>
  </si>
  <si>
    <t>Erschließung von Grundstücken; Bauträger</t>
  </si>
  <si>
    <t>68.12.0</t>
  </si>
  <si>
    <t>68.12.00</t>
  </si>
  <si>
    <t>68.2</t>
  </si>
  <si>
    <t>Affitto e gestione di beni immobili propri o in locazione</t>
  </si>
  <si>
    <t>Vermietung, Verpachtung von eigenen oder geleasten Grundstücken, Gebäuden und Wohnungen</t>
  </si>
  <si>
    <t>68.20</t>
  </si>
  <si>
    <t>68.20.0</t>
  </si>
  <si>
    <t>Affitto e gestione di terreni per telecomunicazioni propri o in locazione</t>
  </si>
  <si>
    <t>Vermietung und Verpachtung von eigenen oder geleasten Grundstücken zu Zwecken der Telekommunikation</t>
  </si>
  <si>
    <t>Affitto e gestione di altri terreni ed edifici non residenziali, impianti e fabbriche propri o in locazione</t>
  </si>
  <si>
    <t>Vermietung, Verpachtung von sonstigen eigenen oder geleasten Grundstücken und Nichtwohngebäuden, Anlagen und Fabriken</t>
  </si>
  <si>
    <t>68.20.09</t>
  </si>
  <si>
    <t>Affitto e gestione di beni immobili propri o in locazione n.c.a.</t>
  </si>
  <si>
    <t>Vermietung, Verpachtung von eigenen oder geleasten Grundstücken, Gebäuden und Wohnungen a. n. g.</t>
  </si>
  <si>
    <t>68.3</t>
  </si>
  <si>
    <t>Attività immobiliari per conto terzi</t>
  </si>
  <si>
    <t>Vermittlung und Verwaltung von Grundstücken, Gebäuden und Wohnungen für Dritte</t>
  </si>
  <si>
    <t>68.31</t>
  </si>
  <si>
    <t>Attività di servizi di intermediazione per attività immobiliari</t>
  </si>
  <si>
    <t>68.31.0</t>
  </si>
  <si>
    <t>68.32</t>
  </si>
  <si>
    <t>Altre attività immobiliari per conto terzi</t>
  </si>
  <si>
    <t>Verwaltung von Grundstücken, Gebäuden und Wohnungen für Dritte</t>
  </si>
  <si>
    <t>68.32.0</t>
  </si>
  <si>
    <t>68.32.01</t>
  </si>
  <si>
    <t>Gestione di beni immobili per conto terzi</t>
  </si>
  <si>
    <t>Verwaltung von Liegenschaften für Dritte</t>
  </si>
  <si>
    <t>68.32.09</t>
  </si>
  <si>
    <t>Altre attività immobiliari per conto terzi n.c.a.</t>
  </si>
  <si>
    <t>Verwaltung von Grundstücken, Gebäuden und Wohnungen für Dritte a. n. g.</t>
  </si>
  <si>
    <t>ATTIVITÀ PROFESSIONALI, SCIENTIFICHE E TECNICHE</t>
  </si>
  <si>
    <t>ERBRINGUNG VON WISSENSCHAFTLICHEN UND TECHNISCHEN DIENSTLEISTUNGEN</t>
  </si>
  <si>
    <t>69</t>
  </si>
  <si>
    <t>Attività legali e di contabilità</t>
  </si>
  <si>
    <t>Rechts- und Steuerberatung, Wirtschaftsprüfung</t>
  </si>
  <si>
    <t>69.1</t>
  </si>
  <si>
    <t>Attività legali, giuridiche e notarili</t>
  </si>
  <si>
    <t>69.10</t>
  </si>
  <si>
    <t>69.10.1</t>
  </si>
  <si>
    <t>Attività legali e giuridiche</t>
  </si>
  <si>
    <t>Rechtsberatung und -vertretung</t>
  </si>
  <si>
    <t>69.10.2</t>
  </si>
  <si>
    <t>Attività notarili</t>
  </si>
  <si>
    <t>69.10.3</t>
  </si>
  <si>
    <t>Attività di supporto alle attività legali, giuridiche e notarili</t>
  </si>
  <si>
    <t>Erbringung von unterstützenden Dienstleistungen für die Rechtsberatung</t>
  </si>
  <si>
    <t>69.10.30</t>
  </si>
  <si>
    <t>69.2</t>
  </si>
  <si>
    <t>Attività di contabilità, controllo e revisione contabile; consulenza fiscale</t>
  </si>
  <si>
    <t>Wirtschaftsprüfung und Steuerberatung; Buchführung</t>
  </si>
  <si>
    <t>69.20</t>
  </si>
  <si>
    <t>69.20.0</t>
  </si>
  <si>
    <t>69.20.01</t>
  </si>
  <si>
    <t>Attività di commercialisti</t>
  </si>
  <si>
    <t>Wirtschaftsprüfung</t>
  </si>
  <si>
    <t>69.20.02</t>
  </si>
  <si>
    <t>Attività di revisori legali in ambito contabile</t>
  </si>
  <si>
    <t>Rechnungsprüfung</t>
  </si>
  <si>
    <t>69.20.03</t>
  </si>
  <si>
    <t>Attività di esperti contabili</t>
  </si>
  <si>
    <t>Steuerberatung</t>
  </si>
  <si>
    <t>69.20.04</t>
  </si>
  <si>
    <t>Attività di consulenti del lavoro</t>
  </si>
  <si>
    <t>69.20.05</t>
  </si>
  <si>
    <t>Attività di altri soggetti simili in materia di contabilità delle retribuzioni e buste paga</t>
  </si>
  <si>
    <t>Ähnliche Tätigkeiten im Bereich der Lohnbuchhaltung und -abrechnung</t>
  </si>
  <si>
    <t>69.20.06</t>
  </si>
  <si>
    <t>Attività di altri consulenti, periti e altri soggetti simili in ambito tributario e contabile</t>
  </si>
  <si>
    <t>Tätigkeiten von anderen Beratern, Sachverständigen und ähnlichen Berufsbildern im Bereich Steuerwesen und Buchführung</t>
  </si>
  <si>
    <t>69.20.07</t>
  </si>
  <si>
    <t>Attività di centri di assistenza fiscale</t>
  </si>
  <si>
    <t>70</t>
  </si>
  <si>
    <t>Attività di sedi centrali e consulenza gestionale</t>
  </si>
  <si>
    <t>Verwaltung und Führung von Unternehmen und Betrieben; Unternehmensberatung</t>
  </si>
  <si>
    <t>70.1</t>
  </si>
  <si>
    <t>Attività di sedi centrali</t>
  </si>
  <si>
    <t>70.10</t>
  </si>
  <si>
    <t>70.10.0</t>
  </si>
  <si>
    <t>70.2</t>
  </si>
  <si>
    <t>Consulenza imprenditoriale e altre attività di consulenza gestionale</t>
  </si>
  <si>
    <t>Unternehmensberatung</t>
  </si>
  <si>
    <t>70.20</t>
  </si>
  <si>
    <t>70.20.0</t>
  </si>
  <si>
    <t>70.20.01</t>
  </si>
  <si>
    <t>Attività di consulenza in materia di logistica</t>
  </si>
  <si>
    <t>Beratung im Bereich Logistik</t>
  </si>
  <si>
    <t>70.20.02</t>
  </si>
  <si>
    <t>Attività di certificazione di processi</t>
  </si>
  <si>
    <t>Zertifizierung von Prozessen</t>
  </si>
  <si>
    <t>70.20.09</t>
  </si>
  <si>
    <t>Consulenza imprenditoriale e altre attività di consulenza gestionale n.c.a.</t>
  </si>
  <si>
    <t>Unternehmensberatung a. n. g.</t>
  </si>
  <si>
    <t>71</t>
  </si>
  <si>
    <t>Attività di architettura e ingegneria; collaudi e analisi tecniche</t>
  </si>
  <si>
    <t>Tätigkeiten von Architektur- und Ingenieurbüros; technische, physikalische und chemische Untersuchung</t>
  </si>
  <si>
    <t>71.1</t>
  </si>
  <si>
    <t>Attività di architettura, di ingegneria e altre consulenze tecniche connesse</t>
  </si>
  <si>
    <t>Tätigkeiten von Architektur- und Ingenieurbüros</t>
  </si>
  <si>
    <t>71.11</t>
  </si>
  <si>
    <t>Attività di architettura</t>
  </si>
  <si>
    <t>Tätigkeiten von Architekturbüros</t>
  </si>
  <si>
    <t>71.11.0</t>
  </si>
  <si>
    <t>71.11.01</t>
  </si>
  <si>
    <t>Progettazione, pianificazione e supervisione di scavi archeologici</t>
  </si>
  <si>
    <t>Planung und Supervision von archäologischen Ausgrabungen</t>
  </si>
  <si>
    <t>71.11.09</t>
  </si>
  <si>
    <t>Attività di architettura n.c.a.</t>
  </si>
  <si>
    <t>Tätigkeiten von Architekturbüros a. n. g.</t>
  </si>
  <si>
    <t>71.12</t>
  </si>
  <si>
    <t>Attività di ingegneria e altre consulenze tecniche connesse</t>
  </si>
  <si>
    <t>Tätigkeiten von Ingenieurbüros</t>
  </si>
  <si>
    <t>71.12.1</t>
  </si>
  <si>
    <t>Attività di ingegneria</t>
  </si>
  <si>
    <t>Ingenieurstätigkeiten</t>
  </si>
  <si>
    <t>71.12.2</t>
  </si>
  <si>
    <t>Gestione di progetti relativi a opere di ingegneria integrata</t>
  </si>
  <si>
    <t>Projektmanagement im integrierten Ingenieurwesen</t>
  </si>
  <si>
    <t>71.12.3</t>
  </si>
  <si>
    <t>Elaborazione e supervisione di progetti da parte di geometri</t>
  </si>
  <si>
    <t>Ausarbeitung und Supervision von Projekten durch Geometer</t>
  </si>
  <si>
    <t>71.12.4</t>
  </si>
  <si>
    <t>Kartographie und Aerophotogrammetrie</t>
  </si>
  <si>
    <t>71.12.5</t>
  </si>
  <si>
    <t>Attività di geologia, di prospezione geognostica e mineraria</t>
  </si>
  <si>
    <t>71.2</t>
  </si>
  <si>
    <t>Collaudi e analisi tecniche</t>
  </si>
  <si>
    <t>Technische, physikalische und chemische Untersuchung</t>
  </si>
  <si>
    <t>71.20</t>
  </si>
  <si>
    <t>71.20.1</t>
  </si>
  <si>
    <t>Technische, physikalische und chemische Untersuchung von Produkten</t>
  </si>
  <si>
    <t>71.20.11</t>
  </si>
  <si>
    <t>Collaudi e analisi tecniche per indagini archeologiche</t>
  </si>
  <si>
    <t>Technische, physikalische und chemische Untersuchung für archäologische Erkundungen</t>
  </si>
  <si>
    <t>71.20.19</t>
  </si>
  <si>
    <t>Altri collaudi e analisi tecniche di prodotti</t>
  </si>
  <si>
    <t>Andere technische, physikalische und chemische Untersuchungen von Produkten</t>
  </si>
  <si>
    <t>71.20.2</t>
  </si>
  <si>
    <t>Attività di controllo di qualità e certificazione di prodotti</t>
  </si>
  <si>
    <t>Qualitätskontrolle und Zertifizierung von Produkten</t>
  </si>
  <si>
    <t>Attività di riconoscimento dell'origine dei prodotti</t>
  </si>
  <si>
    <t>Tätigkeiten zur Anerkennung der Herkunft von Produkten</t>
  </si>
  <si>
    <t>Revisione periodica a norma di legge dell'idoneità alla circolazione di autoveicoli e motocicli</t>
  </si>
  <si>
    <t>Periodische Hauptuntersuchung (Revision) der Verkehrstauglichkeit von Kraftfahrzeugen und Krafträdern gemäß Gesetzesvorschriften</t>
  </si>
  <si>
    <t>71.20.29</t>
  </si>
  <si>
    <t>Altre attività di controllo di qualità e certificazione di prodotti</t>
  </si>
  <si>
    <t>Andere Tätigkeiten für die Qualitätskontrolle und Zertifizierung von Produkten</t>
  </si>
  <si>
    <t>72</t>
  </si>
  <si>
    <t>Ricerca scientifica e sviluppo</t>
  </si>
  <si>
    <t>Forschung und Entwicklung</t>
  </si>
  <si>
    <t>72.1</t>
  </si>
  <si>
    <t>Ricerca e sviluppo sperimentale nel campo delle scienze naturali e dell'ingegneria</t>
  </si>
  <si>
    <t>Forschung und Entwicklung im Bereich Natur-, Ingenieur-, Agrarwissenschaften und Medizin</t>
  </si>
  <si>
    <t>72.10</t>
  </si>
  <si>
    <t>72.10.1</t>
  </si>
  <si>
    <t>72.10.10</t>
  </si>
  <si>
    <t>72.10.2</t>
  </si>
  <si>
    <t>Forschung und Entwicklung in sonstigen Bereichen der Natur-, Ingenieur-, Agrarwissenschaften und Medizin</t>
  </si>
  <si>
    <t>72.10.21</t>
  </si>
  <si>
    <t>Forschung und Entwicklung im Bereich Geologie</t>
  </si>
  <si>
    <t>72.10.22</t>
  </si>
  <si>
    <t>Ricerca e sviluppo sperimentale nel campo della diagnostica per la conservazione dei beni culturali</t>
  </si>
  <si>
    <t>Forschung und Entwicklung im Bereich der Diagnostik für die Erhaltung der Kulturgüter</t>
  </si>
  <si>
    <t>72.10.29</t>
  </si>
  <si>
    <t>Ricerca e sviluppo sperimentale nel campo delle altre scienze naturali e dell'ingegneria n.c.a.</t>
  </si>
  <si>
    <t>Forschung und Entwicklung in sonstigen Bereichen der Natur-, Ingenieur-, Agrarwissenschaften und Medizin a. n. g.</t>
  </si>
  <si>
    <t>72.2</t>
  </si>
  <si>
    <t>72.20</t>
  </si>
  <si>
    <t>72.20.0</t>
  </si>
  <si>
    <t>72.20.01</t>
  </si>
  <si>
    <t>Ricerca e sviluppo sperimentale nel campo dell'archeologia</t>
  </si>
  <si>
    <t>Forschung und Entwicklung im Bereich Archäologie</t>
  </si>
  <si>
    <t>72.20.09</t>
  </si>
  <si>
    <t>Ricerca e sviluppo sperimentale nel campo delle altre scienze sociali e umanistiche</t>
  </si>
  <si>
    <t>Forschung und Entwicklung in anderenn Bereichen der Rechts-, Wirtschafts- und Sozialwissenschaften sowie Sprach-, Kultur- und Kunstwissenschaften</t>
  </si>
  <si>
    <t>73</t>
  </si>
  <si>
    <t>Attività di pubblicità, ricerche di mercato e pubbliche relazioni</t>
  </si>
  <si>
    <t>Werbung und Marktforschung sowie Public-Relations-Beratung</t>
  </si>
  <si>
    <t>73.1</t>
  </si>
  <si>
    <t>Pubblicità</t>
  </si>
  <si>
    <t>Werbung</t>
  </si>
  <si>
    <t>73.11</t>
  </si>
  <si>
    <t>Attività di agenzie pubblicitarie</t>
  </si>
  <si>
    <t>Tätigkeiten von Werbeagenturen</t>
  </si>
  <si>
    <t>73.11.0</t>
  </si>
  <si>
    <t>Planung von Werbekampagnen</t>
  </si>
  <si>
    <t>Durchführung von Marketingkampagnen und sonstigen Werbediensten</t>
  </si>
  <si>
    <t>73.11.03</t>
  </si>
  <si>
    <t>Attività di influencer marketing</t>
  </si>
  <si>
    <t>Influencer-Marketing-Tätigkeiten</t>
  </si>
  <si>
    <t>73.12</t>
  </si>
  <si>
    <t>Attività di concessionarie pubblicitarie</t>
  </si>
  <si>
    <t>73.12.0</t>
  </si>
  <si>
    <t>73.2</t>
  </si>
  <si>
    <t>73.20</t>
  </si>
  <si>
    <t>73.20.0</t>
  </si>
  <si>
    <t>73.3</t>
  </si>
  <si>
    <t>73.30</t>
  </si>
  <si>
    <t>73.30.0</t>
  </si>
  <si>
    <t>73.30.01</t>
  </si>
  <si>
    <t>Attività di rappresentanza di interessi</t>
  </si>
  <si>
    <t>Interessenvertretungen</t>
  </si>
  <si>
    <t>73.30.02</t>
  </si>
  <si>
    <t>Attività di informazione scientifica inerente prodotti farmaceutici e articoli medicali per scopi promozionali</t>
  </si>
  <si>
    <t>Tätigkeiten als Pharmareferent</t>
  </si>
  <si>
    <t>73.30.03</t>
  </si>
  <si>
    <t>Attività di promozione di altri prodotti</t>
  </si>
  <si>
    <t>Tätigkeiten zur Bewerbung sonstiger Produkte</t>
  </si>
  <si>
    <t>73.30.09</t>
  </si>
  <si>
    <t>Pubbliche relazioni e comunicazione n.c.a.</t>
  </si>
  <si>
    <t>Public-Relations-Beratung a. n. g.</t>
  </si>
  <si>
    <t>74</t>
  </si>
  <si>
    <t>Altre attività professionali, scientifiche e tecniche</t>
  </si>
  <si>
    <t>Sonstige wissenschaftliche und technische Tätigkeiten</t>
  </si>
  <si>
    <t>74.1</t>
  </si>
  <si>
    <t>Attività di progettazione specializzata</t>
  </si>
  <si>
    <t>Ateliers für Textil-, Schmuck-, Grafik- u. Ä. Design</t>
  </si>
  <si>
    <t>74.11</t>
  </si>
  <si>
    <t>Attività di progettazione di prodotti industriali e di moda</t>
  </si>
  <si>
    <t>Industrie-, Produkt- und Modedesign</t>
  </si>
  <si>
    <t>74.11.1</t>
  </si>
  <si>
    <t>Attività di progettazione di prodotti industriali</t>
  </si>
  <si>
    <t>Industriedesign</t>
  </si>
  <si>
    <t>74.11.10</t>
  </si>
  <si>
    <t>74.11.2</t>
  </si>
  <si>
    <t>Attività di progettazione di moda</t>
  </si>
  <si>
    <t>Modedesign</t>
  </si>
  <si>
    <t>74.11.20</t>
  </si>
  <si>
    <t>74.12</t>
  </si>
  <si>
    <t>Attività di progettazione grafica e di comunicazione visiva</t>
  </si>
  <si>
    <t>Grafik- und Kommunikationsdesign</t>
  </si>
  <si>
    <t>74.12.0</t>
  </si>
  <si>
    <t>74.12.01</t>
  </si>
  <si>
    <t>Grafica di pagine web</t>
  </si>
  <si>
    <t>74.12.09</t>
  </si>
  <si>
    <t>Altre attività di progettazione grafica e di comunicazione visiva</t>
  </si>
  <si>
    <t>Sonstiges Grafik- und Kommunikationsdesign</t>
  </si>
  <si>
    <t>74.13</t>
  </si>
  <si>
    <t>Attività di progettazione di interni</t>
  </si>
  <si>
    <t>Innenraumdesign und Raumgestaltung</t>
  </si>
  <si>
    <t>74.13.0</t>
  </si>
  <si>
    <t>74.13.00</t>
  </si>
  <si>
    <t>74.14</t>
  </si>
  <si>
    <t>Altre attività di progettazione specializzata</t>
  </si>
  <si>
    <t>Sonstige spezialisierte Designtätigkeiten</t>
  </si>
  <si>
    <t>74.14.0</t>
  </si>
  <si>
    <t>74.14.01</t>
  </si>
  <si>
    <t>Attività di progettazione specializzata fornite da disegnatori tecnici</t>
  </si>
  <si>
    <t>Textil-, Schmuck-, Grafik- u. ä. Design durch technische Zeichner</t>
  </si>
  <si>
    <t>74.14.09</t>
  </si>
  <si>
    <t>Altre attività di progettazione specializzata n.c.a.</t>
  </si>
  <si>
    <t>Sonstige spezialisierte Designtätigkeiten a. n. g.</t>
  </si>
  <si>
    <t>74.2</t>
  </si>
  <si>
    <t>Attività fotografiche</t>
  </si>
  <si>
    <t>Fotografie und Fotolabors</t>
  </si>
  <si>
    <t>74.20</t>
  </si>
  <si>
    <t>74.20.1</t>
  </si>
  <si>
    <t>Attività fotografiche specializzate</t>
  </si>
  <si>
    <t>Spezialisierte Fotografie und Fotolabors</t>
  </si>
  <si>
    <t>Attività fotografiche fornite da fotoreporter</t>
  </si>
  <si>
    <t>Fotografie und Fotolabors durch Fotoreporter</t>
  </si>
  <si>
    <t>Attività fotografiche aeree e subacquee</t>
  </si>
  <si>
    <t>Fotografie aus der Luft und unter Wasser</t>
  </si>
  <si>
    <t>Altre attività fotografiche specializzate</t>
  </si>
  <si>
    <t>Sonstige spezialisierte Fotografie und Fotolabors</t>
  </si>
  <si>
    <t>74.20.2</t>
  </si>
  <si>
    <t>Attività di sviluppo e stampa e altre attività fotografiche</t>
  </si>
  <si>
    <t>Entwickeln, Drucken und sonstige fotografische Tätigkeiten</t>
  </si>
  <si>
    <t>74.3</t>
  </si>
  <si>
    <t>Attività di traduzione e interpretariato</t>
  </si>
  <si>
    <t>74.30</t>
  </si>
  <si>
    <t>74.30.0</t>
  </si>
  <si>
    <t>74.9</t>
  </si>
  <si>
    <t>Altre attività professionali, scientifiche e tecniche n.c.a.</t>
  </si>
  <si>
    <t>Sonstige wissenschaftliche und technische Tätigkeiten a. n. g.</t>
  </si>
  <si>
    <t>74.91</t>
  </si>
  <si>
    <t>Attività di servizi di intermediazione e marketing di brevetti</t>
  </si>
  <si>
    <t>Erbringung von Vermittlungs- und Vermarktungsdienstleistungen für Patente</t>
  </si>
  <si>
    <t>74.91.0</t>
  </si>
  <si>
    <t>74.91.00</t>
  </si>
  <si>
    <t>74.99</t>
  </si>
  <si>
    <t>Tutte le altre attività professionali, scientifiche e tecniche n.c.a.</t>
  </si>
  <si>
    <t>Alle anderen wissenschaftlichen und technischen Tätigkeiten a. n. g.</t>
  </si>
  <si>
    <t>74.99.1</t>
  </si>
  <si>
    <t>Attività di consulenza agraria</t>
  </si>
  <si>
    <t>Landwirtschaftliche Beratung</t>
  </si>
  <si>
    <t>74.99.11</t>
  </si>
  <si>
    <t>Attività di consulenza agraria fornite da agronomi</t>
  </si>
  <si>
    <t>Landwirtschaftliche Beratung durch Agronomen</t>
  </si>
  <si>
    <t>74.99.12</t>
  </si>
  <si>
    <t>Attività di consulenza agraria fornite da agrotecnici</t>
  </si>
  <si>
    <t>74.99.13</t>
  </si>
  <si>
    <t>Attività di consulenza agraria fornite da periti agrari</t>
  </si>
  <si>
    <t>Landwirtschaftliche Beratung durch Diplom-Agrartechniker</t>
  </si>
  <si>
    <t>74.99.14</t>
  </si>
  <si>
    <t>Attività di consulenza agraria fornite da altri economisti specializzati in agricoltura</t>
  </si>
  <si>
    <t>Landwirtschaftliche Beratung durch andere Wirtschaftssachverständige</t>
  </si>
  <si>
    <t>74.99.15</t>
  </si>
  <si>
    <t>Attività di consulenza agraria viticolo enologica fornite da enologi</t>
  </si>
  <si>
    <t>Landwirtschaftliche Beratungstätigkeiten für den Weinbau durch Önologen</t>
  </si>
  <si>
    <t>74.99.16</t>
  </si>
  <si>
    <t>Attività di consulenza agraria viticolo enologica fornite da enotecnici</t>
  </si>
  <si>
    <t>Landwirtschaftliche Beratungstätigkeiten für den  Weinbau durch Weintechniker</t>
  </si>
  <si>
    <t>74.99.19</t>
  </si>
  <si>
    <t>Altre attività di consulenza agraria n.c.a.</t>
  </si>
  <si>
    <t>Sonstige landwirtschaftliche Beratung a. n. g.</t>
  </si>
  <si>
    <t>74.99.2</t>
  </si>
  <si>
    <t>Attività di consulenza in materia di sicurezza</t>
  </si>
  <si>
    <t>Sicherheitsberatung</t>
  </si>
  <si>
    <t>74.99.21</t>
  </si>
  <si>
    <t>Attività di consulenza in materia di sicurezza e salute dei posti di lavoro</t>
  </si>
  <si>
    <t>74.99.29</t>
  </si>
  <si>
    <t>Altre attività di consulenza in materia di sicurezza</t>
  </si>
  <si>
    <t>74.99.3</t>
  </si>
  <si>
    <t>Attività di consulenza ambientale e di risparmio energetico</t>
  </si>
  <si>
    <t>Umwelt- und Energiesparberatung</t>
  </si>
  <si>
    <t>74.99.31</t>
  </si>
  <si>
    <t>Attività di consulenza in materia di prevenzione e riduzione dell'inquinamento e di gestione dei rifiuti</t>
  </si>
  <si>
    <t>Beratung im Bereich der Vermeidung und Reduzierung der Umweltverschmutzung und im Bereich Abfallbewirtschaftung</t>
  </si>
  <si>
    <t>74.99.32</t>
  </si>
  <si>
    <t>Attività di consulenza in materia di gestione delle risorse energetiche, energie rinnovabili ed efficienza energetica</t>
  </si>
  <si>
    <t>Beratung im Bereich des energetischen Ressourcenmanagements, der erneuerbaren Energien und der Energieeffizienz</t>
  </si>
  <si>
    <t>74.99.33</t>
  </si>
  <si>
    <t>Attività di consulenza in materia di gestione delle risorse idriche, minerali e altre risorse naturali per usi differenti da quelli energetici</t>
  </si>
  <si>
    <t>Beratung im Management der hydrologischen, mineralischen und natürlichen Ressourcen für verschiedene Zwecke, ausgenommen Energiezwecke</t>
  </si>
  <si>
    <t>74.99.4</t>
  </si>
  <si>
    <t>Attività di consulenza in enogastronomia</t>
  </si>
  <si>
    <t>Önogastronomische Beratung</t>
  </si>
  <si>
    <t>74.99.41</t>
  </si>
  <si>
    <t>Attività di consulenza fornite da enotecari e sommelier</t>
  </si>
  <si>
    <t>Beratung durch Weinhändler und Sommeliers</t>
  </si>
  <si>
    <t>74.99.42</t>
  </si>
  <si>
    <t>Attività di consulenza in gastronomia</t>
  </si>
  <si>
    <t>Beratung im Bereich Gastronomie</t>
  </si>
  <si>
    <t>74.99.9</t>
  </si>
  <si>
    <t>Altre attività varie professionali, scientifiche e tecniche n.c.a.</t>
  </si>
  <si>
    <t>Erbringung von sonstigen anderen wissenschaftlichen und technischen Dienstleistungen a. n. g.</t>
  </si>
  <si>
    <t>74.99.91</t>
  </si>
  <si>
    <t>Technische Tätigkeiten von Industriesachverständigen</t>
  </si>
  <si>
    <t>74.99.92</t>
  </si>
  <si>
    <t>Attività di previsione meteorologica</t>
  </si>
  <si>
    <t>74.99.93</t>
  </si>
  <si>
    <t>Attività di agenzie, agenti e procuratori per lo spettacolo e lo sport</t>
  </si>
  <si>
    <t>74.99.94</t>
  </si>
  <si>
    <t>Attività di consulenza tecnica in ambito grafologico</t>
  </si>
  <si>
    <t>Technische Beratung im graphologischen Bereich</t>
  </si>
  <si>
    <t>74.99.99</t>
  </si>
  <si>
    <t>Tutte le altre attività varie professionali, scientifiche e tecniche n.c.a.</t>
  </si>
  <si>
    <t>Erbringung aller anderen wissenschaftlichen und technischen Dienstleistungen a. n. g.</t>
  </si>
  <si>
    <t>75</t>
  </si>
  <si>
    <t>75.0</t>
  </si>
  <si>
    <t>75.00</t>
  </si>
  <si>
    <t>75.00.0</t>
  </si>
  <si>
    <t>O</t>
  </si>
  <si>
    <t>ATTIVITÀ AMMINISTRATIVE E DI SERVIZI DI SUPPORTO</t>
  </si>
  <si>
    <t>ERBRINGUNG VON SONSTIGEN WIRTSCHAFTLICHEN DIENSTLEISTUNGEN</t>
  </si>
  <si>
    <t>77</t>
  </si>
  <si>
    <t>Attività di noleggio e leasing operativo</t>
  </si>
  <si>
    <t>Vermietung und Leasing</t>
  </si>
  <si>
    <t>77.1</t>
  </si>
  <si>
    <t>Noleggio e leasing operativo di autoveicoli</t>
  </si>
  <si>
    <t>Vermietung von Kraftwagen</t>
  </si>
  <si>
    <t>77.11</t>
  </si>
  <si>
    <t>Noleggio e leasing operativo di automobili e autoveicoli leggeri</t>
  </si>
  <si>
    <t>77.11.0</t>
  </si>
  <si>
    <t>77.12</t>
  </si>
  <si>
    <t>Noleggio e leasing operativo di autocarri</t>
  </si>
  <si>
    <t>77.12.0</t>
  </si>
  <si>
    <t>77.2</t>
  </si>
  <si>
    <t>Noleggio e leasing operativo di beni per uso personale e per la casa</t>
  </si>
  <si>
    <t>Vermietung von Gebrauchsgütern</t>
  </si>
  <si>
    <t>77.21</t>
  </si>
  <si>
    <t>Noleggio e leasing operativo di attrezzature e articoli sportivi e ricreativi</t>
  </si>
  <si>
    <t>Vermietung von Sport- und Freizeitgeräten</t>
  </si>
  <si>
    <t>77.21.0</t>
  </si>
  <si>
    <t>Noleggio e leasing operativo di biciclette</t>
  </si>
  <si>
    <t>Vermietung von Fahrrädern</t>
  </si>
  <si>
    <t>Noleggio e leasing operativo di imbarcazioni da diporto senza operatore</t>
  </si>
  <si>
    <t>Vermietung von Booten und Yachten ohne Fahrer</t>
  </si>
  <si>
    <t>Noleggio e leasing operativo di altre attrezzature e articoli sportivi e ricreativi</t>
  </si>
  <si>
    <t>Vermietung von anderen Sport- und Freizeitgeräten</t>
  </si>
  <si>
    <t>77.22</t>
  </si>
  <si>
    <t>Noleggio e leasing operativo di altri beni per uso personale e per la casa</t>
  </si>
  <si>
    <t>Vermietung von sonstigen Gebrauchsgütern</t>
  </si>
  <si>
    <t>77.22.1</t>
  </si>
  <si>
    <t>Noleggio e leasing operativo di tessili, articoli di abbigliamento e calzature</t>
  </si>
  <si>
    <t>Vermietung von Textilien, Bekleidung und Schuhen</t>
  </si>
  <si>
    <t>77.22.10</t>
  </si>
  <si>
    <t>77.22.9</t>
  </si>
  <si>
    <t>Noleggio e leasing operativo di altri beni per uso personale e per la casa n.c.a.</t>
  </si>
  <si>
    <t>Vermietung von sonstigen Gebrauchsgütern a. n. g.</t>
  </si>
  <si>
    <t>77.22.90</t>
  </si>
  <si>
    <t>77.3</t>
  </si>
  <si>
    <t>Noleggio e leasing operativo di altre macchine, attrezzature e beni materiali</t>
  </si>
  <si>
    <t>Vermietung von Maschinen, Geräten und sonstigen beweglichen Sachen</t>
  </si>
  <si>
    <t>77.31</t>
  </si>
  <si>
    <t>Noleggio e leasing operativo di macchine e attrezzature agricole</t>
  </si>
  <si>
    <t>77.31.0</t>
  </si>
  <si>
    <t>77.32</t>
  </si>
  <si>
    <t>Noleggio e leasing operativo di macchine e attrezzature per lavori edili e di ingegneria civile</t>
  </si>
  <si>
    <t>77.32.0</t>
  </si>
  <si>
    <t>77.33</t>
  </si>
  <si>
    <t>Noleggio e leasing operativo di macchine, attrezzature e computer per ufficio</t>
  </si>
  <si>
    <t>Vermietung von Büromaschinen, Datenverarbeitungsgeräten und
-einrichtungen</t>
  </si>
  <si>
    <t>77.33.0</t>
  </si>
  <si>
    <t>77.34</t>
  </si>
  <si>
    <t>Noleggio e leasing operativo di mezzi di trasporto marittimi, fluviali e lacustri</t>
  </si>
  <si>
    <t>77.34.0</t>
  </si>
  <si>
    <t>77.35</t>
  </si>
  <si>
    <t>Noleggio e leasing operativo di mezzi di trasporto aereo</t>
  </si>
  <si>
    <t>77.35.0</t>
  </si>
  <si>
    <t>77.39</t>
  </si>
  <si>
    <t>Noleggio e leasing operativo di altre macchine, attrezzature e beni materiali n.c.a.</t>
  </si>
  <si>
    <t>Vermietung von sonstigen Maschinen, Geräten und beweglichen Sachen a. n. g.</t>
  </si>
  <si>
    <t>77.39.1</t>
  </si>
  <si>
    <t>Noleggio e leasing operativo di altri mezzi di trasporto terrestre</t>
  </si>
  <si>
    <t>77.39.9</t>
  </si>
  <si>
    <t>Noleggio e leasing operativo di altre macchine, attrezzature e beni materiali n.c.a., esclusi altri mezzi di trasporto terrestre</t>
  </si>
  <si>
    <t>Vermietung von sonstigen Maschinen, Geräten und beweglichen Sachen a. n. g., ohne sonstige Landfahrzeuge</t>
  </si>
  <si>
    <t>Noleggio e leasing operativo di apparecchi di sollevamento e movimentazione merci</t>
  </si>
  <si>
    <t>Vermietung von Geräten für das Heben und Transportieren von Waren</t>
  </si>
  <si>
    <t>Noleggio e leasing operativo di strutture e attrezzature per manifestazioni e spettacoli</t>
  </si>
  <si>
    <t>Vermietung von Geräten und Ausrüstungen für Veranstaltungen und Shows</t>
  </si>
  <si>
    <t>Noleggio e leasing operativo di altre macchine, attrezzature e beni materiali vari n.c.a.</t>
  </si>
  <si>
    <t>Vermietung von allen anderen Maschinen, Geräten und beweglichen Sachen a. n. g.</t>
  </si>
  <si>
    <t>77.4</t>
  </si>
  <si>
    <t>Concessione dei diritti di sfruttamento di proprietà intellettuale, escluse le opere soggette a diritto d'autore</t>
  </si>
  <si>
    <t>Leasing von nichtfinanziellen immateriellen Vermögensgütern, ohne Copyrights</t>
  </si>
  <si>
    <t>77.40</t>
  </si>
  <si>
    <t>77.40.0</t>
  </si>
  <si>
    <t>77.5</t>
  </si>
  <si>
    <t>Attività di servizi di intermediazione per il noleggio e il leasing operativo di beni materiali e beni immateriali non finanziari</t>
  </si>
  <si>
    <t>Vermittlungstätigkeiten für die Vermietung und das Leasing von beweglichen Sachen und nichtfinanziellen immateriellen Vermögenswerten</t>
  </si>
  <si>
    <t>77.51</t>
  </si>
  <si>
    <t>Attività di servizi di intermediazione per il noleggio e il leasing operativo di automobili, autocaravan e rimorchi</t>
  </si>
  <si>
    <t>Vermittlungstätigkeiten für die Vermietung und das Leasing von Autos, Wohnmobilen und Anhängern</t>
  </si>
  <si>
    <t>77.51.0</t>
  </si>
  <si>
    <t>77.51.00</t>
  </si>
  <si>
    <t>77.52</t>
  </si>
  <si>
    <t>Attività di servizi di intermediazione per il noleggio e il leasing operativo di altri beni materiali e beni immateriali non finanziari</t>
  </si>
  <si>
    <t>Vermittlungstätigkeiten für die Vermietung und das Leasing von sonstigen beweglichen Sachen und nichtfinanziellen immateriellen Vermögensgütern</t>
  </si>
  <si>
    <t>77.52.0</t>
  </si>
  <si>
    <t>77.52.00</t>
  </si>
  <si>
    <t>78</t>
  </si>
  <si>
    <t>Attività di ricerca, selezione, fornitura di risorse umane</t>
  </si>
  <si>
    <t>Vermittlung und Überlassung von Arbeitskräften</t>
  </si>
  <si>
    <t>78.1</t>
  </si>
  <si>
    <t>Attività di agenzie di collocamento</t>
  </si>
  <si>
    <t>Vermittlung von Arbeitskräften</t>
  </si>
  <si>
    <t>78.10</t>
  </si>
  <si>
    <t>78.10.0</t>
  </si>
  <si>
    <t>78.2</t>
  </si>
  <si>
    <t>Attività di agenzie di lavoro interinale e altre attività di fornitura di risorse umane</t>
  </si>
  <si>
    <t>Überlassung von Arbeitskräften und sonstige Personaldienstleistungen</t>
  </si>
  <si>
    <t>78.20</t>
  </si>
  <si>
    <t>78.20.0</t>
  </si>
  <si>
    <t>79</t>
  </si>
  <si>
    <t>Attività di agenzie di viaggio, tour operator e altri servizi di prenotazione e attività connesse</t>
  </si>
  <si>
    <t>Reisebüros, Reiseveranstalter und Erbringung sonstiger Reservierungsdienstleistungen</t>
  </si>
  <si>
    <t>79.1</t>
  </si>
  <si>
    <t>Attività di agenzie di viaggio e tour operator</t>
  </si>
  <si>
    <t>Reisebüros und Reiseveranstalter</t>
  </si>
  <si>
    <t>79.11</t>
  </si>
  <si>
    <t>Attività di agenzie di viaggio</t>
  </si>
  <si>
    <t>79.11.0</t>
  </si>
  <si>
    <t>79.12</t>
  </si>
  <si>
    <t>Attività di tour operator</t>
  </si>
  <si>
    <t>79.12.0</t>
  </si>
  <si>
    <t>79.9</t>
  </si>
  <si>
    <t>Altri servizi di prenotazione e attività connesse</t>
  </si>
  <si>
    <t>Erbringung sonstiger Reservierungsdienstleistungen</t>
  </si>
  <si>
    <t>79.90</t>
  </si>
  <si>
    <t>79.90.0</t>
  </si>
  <si>
    <t>79.90.01</t>
  </si>
  <si>
    <t>Servizi di guida turistica</t>
  </si>
  <si>
    <t>Tätigkeiten der Fremdenführer</t>
  </si>
  <si>
    <t>79.90.02</t>
  </si>
  <si>
    <t>Servizi di accompagnamento in ambiente naturale</t>
  </si>
  <si>
    <t>Naturführer</t>
  </si>
  <si>
    <t>79.90.03</t>
  </si>
  <si>
    <t>Altri servizi di accompagnamento turistico</t>
  </si>
  <si>
    <t>Sonstige Führungen für Gäste</t>
  </si>
  <si>
    <t>79.90.04</t>
  </si>
  <si>
    <t>Altre attività di assistenza turistica</t>
  </si>
  <si>
    <t>Sonstige Betreuung von Gästen</t>
  </si>
  <si>
    <t>80</t>
  </si>
  <si>
    <t>Attività di investigazione e vigilanza</t>
  </si>
  <si>
    <t>Wach- und Sicherheitsdienste sowie Detekteien</t>
  </si>
  <si>
    <t>80.0</t>
  </si>
  <si>
    <t>80.01</t>
  </si>
  <si>
    <t>Attività di investigazione e vigilanza privata</t>
  </si>
  <si>
    <t>Private Wach- und Sicherheitsdienste sowie Detekteien</t>
  </si>
  <si>
    <t>80.01.1</t>
  </si>
  <si>
    <t>Attività di investigazione</t>
  </si>
  <si>
    <t>80.01.11</t>
  </si>
  <si>
    <t>Attività di investigazione in ambito privato</t>
  </si>
  <si>
    <t>Private Detekteien</t>
  </si>
  <si>
    <t>80.01.12</t>
  </si>
  <si>
    <t>Attività di investigazione in ambito aziendale e commerciale</t>
  </si>
  <si>
    <t>Detekteien im Unternehmens- und Handelsbereich</t>
  </si>
  <si>
    <t>80.01.13</t>
  </si>
  <si>
    <t>Attività di investigazione in ambito assicurativo</t>
  </si>
  <si>
    <t>Detekteien im Versicherungsbereich</t>
  </si>
  <si>
    <t>80.01.14</t>
  </si>
  <si>
    <t>Attività di investigazione in ambito legale</t>
  </si>
  <si>
    <t>Detekteien im Rechtsbereich</t>
  </si>
  <si>
    <t>80.01.2</t>
  </si>
  <si>
    <t>Attività di vigilanza privata</t>
  </si>
  <si>
    <t>80.01.21</t>
  </si>
  <si>
    <t>Attività di vigilanza privata non armata</t>
  </si>
  <si>
    <t>Unbewaffnete private Wach- und Sicherheitsdienste</t>
  </si>
  <si>
    <t>80.01.29</t>
  </si>
  <si>
    <t>Altre attività di vigilanza privata</t>
  </si>
  <si>
    <t>Sonstige Wach- und Sicherheitsdienste</t>
  </si>
  <si>
    <t>80.09</t>
  </si>
  <si>
    <t>Attività di vigilanza n.c.a.</t>
  </si>
  <si>
    <t>Sicherheitsdienste a. n. g.</t>
  </si>
  <si>
    <t>80.09.0</t>
  </si>
  <si>
    <t>80.09.00</t>
  </si>
  <si>
    <t>81</t>
  </si>
  <si>
    <t>Attività di servizi per edifici e per la cura del paesaggio</t>
  </si>
  <si>
    <t>Gebäudebetreuung; Garten- und Landschaftsbau</t>
  </si>
  <si>
    <t>81.1</t>
  </si>
  <si>
    <t>Attività di servizi integrati agli edifici</t>
  </si>
  <si>
    <t>81.10</t>
  </si>
  <si>
    <t>81.10.0</t>
  </si>
  <si>
    <t>81.2</t>
  </si>
  <si>
    <t>Attività di pulizia</t>
  </si>
  <si>
    <t>Reinigung von Gebäuden, Straßen und Verkehrsmitteln</t>
  </si>
  <si>
    <t>81.21</t>
  </si>
  <si>
    <t>Attività di pulizia generale di edifici</t>
  </si>
  <si>
    <t>81.21.0</t>
  </si>
  <si>
    <t>81.22</t>
  </si>
  <si>
    <t>Altre attività di pulizia di edifici e pulizia industriale</t>
  </si>
  <si>
    <t>Spezielle Reinigung von Gebäuden und Reinigung von Maschinen</t>
  </si>
  <si>
    <t>81.22.0</t>
  </si>
  <si>
    <t>Attività di sterilizzazione di attrezzature mediche</t>
  </si>
  <si>
    <t>81.22.09</t>
  </si>
  <si>
    <t>Altre attività di pulizia di edifici e pulizia industriale n.c.a.</t>
  </si>
  <si>
    <t>Spezielle Reinigung von Gebäuden und Reinigung von Maschinen a. n. g.</t>
  </si>
  <si>
    <t>81.23</t>
  </si>
  <si>
    <t>Altre attività di pulizia</t>
  </si>
  <si>
    <t>Sonstige Reinigung</t>
  </si>
  <si>
    <t>81.23.1</t>
  </si>
  <si>
    <t>Attività di sanificazione, disinfezione e disinfestazione</t>
  </si>
  <si>
    <t>Sanitisierung, Desinfektion und Entwesung</t>
  </si>
  <si>
    <t>81.23.10</t>
  </si>
  <si>
    <t>81.23.9</t>
  </si>
  <si>
    <t>Altre attività di pulizia n.c.a.</t>
  </si>
  <si>
    <t>Jede sonstige Reinigung a. n. g.</t>
  </si>
  <si>
    <t>81.23.91</t>
  </si>
  <si>
    <t>Pulitura delle strade e rimozione di neve e ghiaccio</t>
  </si>
  <si>
    <t>Straßenreinigung und Schnee- und Eisräumung</t>
  </si>
  <si>
    <t>81.23.99</t>
  </si>
  <si>
    <t>Altre attività di pulizia varie n.c.a.</t>
  </si>
  <si>
    <t>Alle weiteren Reinigungstätigkeiten a. n. g. </t>
  </si>
  <si>
    <t>81.3</t>
  </si>
  <si>
    <t>Attività di servizi per la cura del paesaggio</t>
  </si>
  <si>
    <t>Garten- und Landschaftsbau sowie Erbringung von sonstigen gärtnerischen Dienstleistungen</t>
  </si>
  <si>
    <t>81.30</t>
  </si>
  <si>
    <t>81.30.0</t>
  </si>
  <si>
    <t>82</t>
  </si>
  <si>
    <t>Attività amministrative, di supporto per le funzioni di ufficio e altri servizi di supporto alle imprese</t>
  </si>
  <si>
    <t>Erbringung von wirtschaftlichen Dienstleistungen für Unternehmen und Privatpersonen</t>
  </si>
  <si>
    <t>82.1</t>
  </si>
  <si>
    <t>Attività amministrative e di supporto per le funzioni di ufficio</t>
  </si>
  <si>
    <t>Sekretariats- und Schreibdienste, Copy-Shops</t>
  </si>
  <si>
    <t>82.10</t>
  </si>
  <si>
    <t>82.10.0</t>
  </si>
  <si>
    <t>82.10.00</t>
  </si>
  <si>
    <t>82.2</t>
  </si>
  <si>
    <t>Call Centers</t>
  </si>
  <si>
    <t>82.20</t>
  </si>
  <si>
    <t>82.20.0</t>
  </si>
  <si>
    <t>82.3</t>
  </si>
  <si>
    <t>Messe-, Kongress- und Business-Event-Veranstalter</t>
  </si>
  <si>
    <t>82.30</t>
  </si>
  <si>
    <t>82.30.0</t>
  </si>
  <si>
    <t>82.30.01</t>
  </si>
  <si>
    <t>Organizzazione di conferenze e congressi</t>
  </si>
  <si>
    <t>Konferenz- und Kongressveranstalter</t>
  </si>
  <si>
    <t>82.30.02</t>
  </si>
  <si>
    <t>Organizzazione di fiere commerciali e di affari</t>
  </si>
  <si>
    <t>Veranstalter von Handels- und Geschäftsmessen</t>
  </si>
  <si>
    <t>82.30.03</t>
  </si>
  <si>
    <t>Organizzazione di convegni ed eventi aziendali</t>
  </si>
  <si>
    <t>Veranstalter von Tagungen und Firmenevents</t>
  </si>
  <si>
    <t>82.30.04</t>
  </si>
  <si>
    <t>Organizzazione di mercati agricoli e fiere dell'artigianato</t>
  </si>
  <si>
    <t>Veranstalter von landwirtschaftlichen Märkten und Handwerksmessen</t>
  </si>
  <si>
    <t>82.30.09</t>
  </si>
  <si>
    <t>Organizzazione di altri eventi</t>
  </si>
  <si>
    <t>Sonstige Event-Veranstalter</t>
  </si>
  <si>
    <t>82.4</t>
  </si>
  <si>
    <t>Attività di servizi di intermediazione per servizi di supporto alle imprese n.c.a.</t>
  </si>
  <si>
    <t>Vermittlungstätigkeiten für die Erbringung von wirtschaftlichen Dienstleistungen für Unternehmen und Privatpersonen a. n. g.</t>
  </si>
  <si>
    <t>82.40</t>
  </si>
  <si>
    <t>82.40.0</t>
  </si>
  <si>
    <t>82.40.01</t>
  </si>
  <si>
    <t>Attività di servizi di prenotazione di biglietti per spettacoli teatrali, sportivi e altri spettacoli di intrattenimento e divertimento</t>
  </si>
  <si>
    <t>Erbringung von Reservierungsdienstleistungen für Theater-, Sport- und Unterhaltungsveranstaltungen</t>
  </si>
  <si>
    <t>82.40.09</t>
  </si>
  <si>
    <t>Altre attività di servizi di intermediazione per servizi di supporto alle imprese n.c.a.</t>
  </si>
  <si>
    <t>Sonstige Vermittlungstätigkeiten für die Erbringung von wirtschaftlichen Dienstleistungen für Unternehmen und Privatpersonen a. n. g.</t>
  </si>
  <si>
    <t>82.9</t>
  </si>
  <si>
    <t>Servizi di supporto alle imprese n.c.a.</t>
  </si>
  <si>
    <t>Erbringung wirtschaftlicher Dienstleistungen für Unternehmen und Privatpersonen a. n. g.</t>
  </si>
  <si>
    <t>82.91</t>
  </si>
  <si>
    <t>Attività di recupero crediti, di informazioni commerciali e di rating</t>
  </si>
  <si>
    <t>Inkassobüros und Auskunfteien</t>
  </si>
  <si>
    <t>82.91.1</t>
  </si>
  <si>
    <t>Attività di recupero crediti</t>
  </si>
  <si>
    <t>82.91.2</t>
  </si>
  <si>
    <t>Attività di raccolta e fornitura di informazioni commerciali e di rating</t>
  </si>
  <si>
    <t>Auskunfteien und Rating</t>
  </si>
  <si>
    <t>82.92</t>
  </si>
  <si>
    <t>Attività di imballaggio</t>
  </si>
  <si>
    <t>Abfüllen und Verpacken</t>
  </si>
  <si>
    <t>82.92.1</t>
  </si>
  <si>
    <t>Attività di imballaggio di generi alimentari</t>
  </si>
  <si>
    <t>Abfüllen und Verpacken von Nahrungsmitteln</t>
  </si>
  <si>
    <t>82.92.2</t>
  </si>
  <si>
    <t>Attività di imballaggio di generi non alimentari</t>
  </si>
  <si>
    <t>Abfüllen und Verpacken von Nichtlebensmitteln</t>
  </si>
  <si>
    <t>82.99</t>
  </si>
  <si>
    <t>Altri servizi di supporto alle imprese n.c.a.</t>
  </si>
  <si>
    <t>Erbringung sonstiger wirtschaftlicher Dienstleistungen für Unternehmen und Privatpersonen a. n. g.</t>
  </si>
  <si>
    <t>82.99.1</t>
  </si>
  <si>
    <t>82.99.11</t>
  </si>
  <si>
    <t>Fornitura di assistenza per la registrazione di autoveicoli</t>
  </si>
  <si>
    <t>Erbringung von Dienstleistungen für die Anmeldung von Kraftwagen</t>
  </si>
  <si>
    <t>82.99.19</t>
  </si>
  <si>
    <t>Richiesta certificati e disbrigo pratiche n.c.a.</t>
  </si>
  <si>
    <t>Bescheinigungsanfragen und Erledigung von Akten a. n. g.</t>
  </si>
  <si>
    <t>82.99.9</t>
  </si>
  <si>
    <t>Altri servizi vari di supporto alle imprese n.c.a.</t>
  </si>
  <si>
    <t>Erbringung aller weiteren wirtschaftlichen Dienstleistungen für Unternehmen und Privatpersonen a. n. g.</t>
  </si>
  <si>
    <t>Rilevamento del consumo di calore e acqua calda</t>
  </si>
  <si>
    <t>Erhebung des Wärme- und Warmwasserverbrauchs</t>
  </si>
  <si>
    <t>Tutti gli altri servizi vari di supporto alle imprese n.c.a.</t>
  </si>
  <si>
    <t>Erbringung aller anderen wirtschaftlichen Dienstleistungen für Unternehmen und Privatpersonen a. n. g.</t>
  </si>
  <si>
    <t>AMMINISTRAZIONE PUBBLICA E DIFESA; ASSICURAZIONE SOCIALE OBBLIGATORIA</t>
  </si>
  <si>
    <t>ÖFFENTLICHE VERWALTUNG, VERTEIDIGUNG; SOZIALVERSICHERUNG</t>
  </si>
  <si>
    <t>84</t>
  </si>
  <si>
    <t>Amministrazione pubblica e difesa; assicurazione sociale obbligatoria</t>
  </si>
  <si>
    <t>Öffentliche Verwaltung, Verteidigung; Sozialversicherung</t>
  </si>
  <si>
    <t>84.1</t>
  </si>
  <si>
    <t>Amministrazione dello Stato e delle politiche economiche, sociali e ambientali della comunità</t>
  </si>
  <si>
    <t>Öffentliche Verwaltung</t>
  </si>
  <si>
    <t>84.11</t>
  </si>
  <si>
    <t>Attività generali di amministrazione pubblica</t>
  </si>
  <si>
    <t>Allgemeine öffentliche Verwaltung</t>
  </si>
  <si>
    <t>84.11.1</t>
  </si>
  <si>
    <t>Attività degli organi legislativi ed esecutivi e delle amministrazioni centrali e locali</t>
  </si>
  <si>
    <t>Tätigkeit der gesetzgebenden und ausführenden Organe und der zentralen und örtlichen Verwaltungen</t>
  </si>
  <si>
    <t>84.11.2</t>
  </si>
  <si>
    <t>Servizi di gestione esattoriale per conto terzi</t>
  </si>
  <si>
    <t>Dienste für die Eintreibung von Steuern auf Rechnung Dritter</t>
  </si>
  <si>
    <t>84.11.3</t>
  </si>
  <si>
    <t>84.11.30</t>
  </si>
  <si>
    <t>84.12</t>
  </si>
  <si>
    <t>Regolamentazione dei servizi di assistenza sanitaria, istruzione, servizi culturali e di altri servizi sociali</t>
  </si>
  <si>
    <t>Öffentliche Verwaltung auf den Gebieten Gesundheitswesen, Bildung, Kultur und Sozialwesen</t>
  </si>
  <si>
    <t>84.12.1</t>
  </si>
  <si>
    <t>Regolamentazione dei servizi di assistenza sanitaria</t>
  </si>
  <si>
    <t>Öffentliche Verwaltung auf dem Gebiet Gesundheitswesen</t>
  </si>
  <si>
    <t>84.12.2</t>
  </si>
  <si>
    <t>Regolamentazione dei servizi di istruzione</t>
  </si>
  <si>
    <t>Öffentliche Verwaltung auf dem Gebiet Bildung</t>
  </si>
  <si>
    <t>84.12.3</t>
  </si>
  <si>
    <t>Regolamentazione dei servizi per l'edilizia abitativa e la tutela dell'ambiente</t>
  </si>
  <si>
    <t>Öffentliche Verwaltung auf den Gebieten Wohnbau und Umweltschutz</t>
  </si>
  <si>
    <t>84.12.4</t>
  </si>
  <si>
    <t>Regolamentazione dei servizi culturali e di altri servizi sociali</t>
  </si>
  <si>
    <t>Öffentliche Verwaltung auf den Gebieten Kultur und Sozialwesen</t>
  </si>
  <si>
    <t>84.13</t>
  </si>
  <si>
    <t>Regolamentazione delle attività che contribuiscono a una più efficiente gestione delle attività economiche</t>
  </si>
  <si>
    <t>Wirtschaftsförderung, -ordnung und -aufsicht</t>
  </si>
  <si>
    <t>84.13.1</t>
  </si>
  <si>
    <t>Regolamentazione dei servizi connessi a agricoltura, silvicoltura, caccia e pesca</t>
  </si>
  <si>
    <t>Öffentliche Verwaltung auf den Gebieten Land- und Forstwirtschaft, Jagd und Fischerei</t>
  </si>
  <si>
    <t>84.13.2</t>
  </si>
  <si>
    <t>Regolamentazione dei servizi connessi a combustibili ed energia</t>
  </si>
  <si>
    <t>Öffentliche Verwaltung auf dem Gebiet der Brennstoffe und Energie</t>
  </si>
  <si>
    <t>84.13.3</t>
  </si>
  <si>
    <t>Regolamentazione dei servizi connessi a industrie estrattive e risorse minerarie, industrie manifatturiere e di costruzione</t>
  </si>
  <si>
    <t>Öffentliche Verwaltung auf dem Gebiet Bergbau und Bodenschätze, Verarbeitendes Gewerbe und Bauten</t>
  </si>
  <si>
    <t>84.13.4</t>
  </si>
  <si>
    <t>Regolamentazione dei servizi connessi a trasporti e comunicazioni</t>
  </si>
  <si>
    <t>Öffentliche Verwaltung auf dem Gebiet Verkehr und Kommunikation</t>
  </si>
  <si>
    <t>84.13.5</t>
  </si>
  <si>
    <t>Regolamentazione dei servizi connessi a commercio, servizi di alloggio e ristorazione</t>
  </si>
  <si>
    <t>Öffentliche Verwaltung auf dem Gebiet Handel, Beherbergung und Gastronomie</t>
  </si>
  <si>
    <t>84.13.6</t>
  </si>
  <si>
    <t>Regolamentazione dei servizi connessi al turismo</t>
  </si>
  <si>
    <t>Öffentliche Verwaltung auf dem Gebiet Tourismus</t>
  </si>
  <si>
    <t>84.13.9</t>
  </si>
  <si>
    <t>Regolamentazione di altri servizi</t>
  </si>
  <si>
    <t>Öffentliche Verwaltung von anderen Diensten</t>
  </si>
  <si>
    <t>84.2</t>
  </si>
  <si>
    <t>Erogazione di servizi collettivi</t>
  </si>
  <si>
    <t>Auswärtige Angelegenheiten, Verteidigung, Rechtspflege/Justiz, öffentliche Sicherheit und Ordnung</t>
  </si>
  <si>
    <t>84.21</t>
  </si>
  <si>
    <t>84.21.0</t>
  </si>
  <si>
    <t>84.22</t>
  </si>
  <si>
    <t>84.22.0</t>
  </si>
  <si>
    <t>84.23</t>
  </si>
  <si>
    <t>Giustizia e attività giudiziarie</t>
  </si>
  <si>
    <t>84.23.0</t>
  </si>
  <si>
    <t>84.24</t>
  </si>
  <si>
    <t>84.24.1</t>
  </si>
  <si>
    <t>Ordine pubblico e sicurezza nazionale delle Forze dell'Ordine</t>
  </si>
  <si>
    <t>Öffentliche Sicherheit und Ordnung - Ordnungskräfte</t>
  </si>
  <si>
    <t>84.24.10</t>
  </si>
  <si>
    <t>84.24.2</t>
  </si>
  <si>
    <t>Attività di supporto all'ordine pubblico e alla sicurezza nazionale fornite dalla Protezione Civile</t>
  </si>
  <si>
    <t>Erbringung von Dienstleistungen für die öffentliche Sicherheit und Ordnung durch den Zivilschutz</t>
  </si>
  <si>
    <t>84.24.20</t>
  </si>
  <si>
    <t>84.25</t>
  </si>
  <si>
    <t>Servizi antincendio</t>
  </si>
  <si>
    <t>84.25.0</t>
  </si>
  <si>
    <t>84.25.00</t>
  </si>
  <si>
    <t>84.3</t>
  </si>
  <si>
    <t>84.30</t>
  </si>
  <si>
    <t>84.30.0</t>
  </si>
  <si>
    <t>Q</t>
  </si>
  <si>
    <t>ISTRUZIONE E FORMAZIONE</t>
  </si>
  <si>
    <t>ERZIEHUNG UND UNTERRICHT</t>
  </si>
  <si>
    <t>85</t>
  </si>
  <si>
    <t>Istruzione e formazione</t>
  </si>
  <si>
    <t>Erziehung und Unterricht</t>
  </si>
  <si>
    <t>85.1</t>
  </si>
  <si>
    <t>Istruzione prescolastica</t>
  </si>
  <si>
    <t>Kindergärten und Vorschulen</t>
  </si>
  <si>
    <t>85.10</t>
  </si>
  <si>
    <t>85.10.0</t>
  </si>
  <si>
    <t>85.2</t>
  </si>
  <si>
    <t>Istruzione primaria</t>
  </si>
  <si>
    <t>Grundschulen/Volksschulen</t>
  </si>
  <si>
    <t>85.20</t>
  </si>
  <si>
    <t>85.20.0</t>
  </si>
  <si>
    <t>85.3</t>
  </si>
  <si>
    <t>Istruzione secondaria e post-secondaria non terziaria</t>
  </si>
  <si>
    <t>Weiterführende Schulen und postsekundärer, nicht tertiärer Unterricht</t>
  </si>
  <si>
    <t>85.31</t>
  </si>
  <si>
    <t>Istruzione secondaria di formazione generale</t>
  </si>
  <si>
    <t>Allgemeinbildende weiterführende Schulen</t>
  </si>
  <si>
    <t>85.31.1</t>
  </si>
  <si>
    <t>Istruzione secondaria di formazione generale di primo grado</t>
  </si>
  <si>
    <t>Mittelschulen</t>
  </si>
  <si>
    <t>85.31.2</t>
  </si>
  <si>
    <t>Istruzione secondaria di formazione generale di secondo grado</t>
  </si>
  <si>
    <t>Oberschulen</t>
  </si>
  <si>
    <t>85.32</t>
  </si>
  <si>
    <t>Istruzione secondaria professionale</t>
  </si>
  <si>
    <t>Berufsbildende weiterführende Schulen</t>
  </si>
  <si>
    <t>85.32.0</t>
  </si>
  <si>
    <t>Istruzione secondaria professionale erogata da scuole di vela e navigazione</t>
  </si>
  <si>
    <t>Segel- und Navigationsschulen</t>
  </si>
  <si>
    <t>Istruzione secondaria professionale erogata da scuole di volo</t>
  </si>
  <si>
    <t>Flugschulen</t>
  </si>
  <si>
    <t>Istruzione secondaria professionale erogata da scuole di guida</t>
  </si>
  <si>
    <t>Fahrschulen</t>
  </si>
  <si>
    <t>Altra istruzione secondaria professionale n.c.a.</t>
  </si>
  <si>
    <t>Sonstige berufsbildende weiterführende Schulen a. n. g.</t>
  </si>
  <si>
    <t>85.33</t>
  </si>
  <si>
    <t>Istruzione post-secondaria non terziaria</t>
  </si>
  <si>
    <t>Postsekundärer, nicht tertiärer Unterricht</t>
  </si>
  <si>
    <t>85.33.0</t>
  </si>
  <si>
    <t>85.33.00</t>
  </si>
  <si>
    <t>85.4</t>
  </si>
  <si>
    <t>Istruzione terziaria</t>
  </si>
  <si>
    <t>Tertiärer Unterricht</t>
  </si>
  <si>
    <t>85.40</t>
  </si>
  <si>
    <t>85.40.1</t>
  </si>
  <si>
    <t>Istruzione terziaria non universitaria professionale</t>
  </si>
  <si>
    <t>Berufsbildender tertiärer Unterricht, ohne Universitäten</t>
  </si>
  <si>
    <t>85.40.10</t>
  </si>
  <si>
    <t>85.40.2</t>
  </si>
  <si>
    <t>Istruzione terziaria universitaria di primo, secondo e terzo ciclo e a ciclo unico</t>
  </si>
  <si>
    <t>Tertiärer Unterricht an Universitäten im ersten, zweiten, dritten und einheitlichen Studienzyklus</t>
  </si>
  <si>
    <t>85.40.20</t>
  </si>
  <si>
    <t>85.5</t>
  </si>
  <si>
    <t>Altri servizi di istruzione e formazione</t>
  </si>
  <si>
    <t>Sonstiger Unterricht</t>
  </si>
  <si>
    <t>85.51</t>
  </si>
  <si>
    <t>Formazione sportiva e ricreativa</t>
  </si>
  <si>
    <t>85.51.0</t>
  </si>
  <si>
    <t>85.51.01</t>
  </si>
  <si>
    <t>Insegnamento di pilates fornito da insegnanti e istruttori indipendenti</t>
  </si>
  <si>
    <t>Pilates-Unterricht durch unabhängige Lehrpersonen und Ausbilder</t>
  </si>
  <si>
    <t>85.51.09</t>
  </si>
  <si>
    <t>Formazione sportiva e ricreativa n.c.a.</t>
  </si>
  <si>
    <t>Sport- und Freizeitunterricht a. n. g.</t>
  </si>
  <si>
    <t>85.52</t>
  </si>
  <si>
    <t>Formazione culturale</t>
  </si>
  <si>
    <t>Kulturunterricht</t>
  </si>
  <si>
    <t>85.52.0</t>
  </si>
  <si>
    <t>85.52.02</t>
  </si>
  <si>
    <t>Attività di educazione al patrimonio culturale</t>
  </si>
  <si>
    <t>Bildende Tätigkeiten zum Kulturerbe</t>
  </si>
  <si>
    <t>85.53</t>
  </si>
  <si>
    <t>Attività di scuole guida</t>
  </si>
  <si>
    <t>Fahr- und Flugschulen</t>
  </si>
  <si>
    <t>85.53.0</t>
  </si>
  <si>
    <t>85.59</t>
  </si>
  <si>
    <t>Altri servizi di istruzione e formazione n.c.a.</t>
  </si>
  <si>
    <t>Sonstiger Unterricht a. n. g.</t>
  </si>
  <si>
    <t>85.59.1</t>
  </si>
  <si>
    <t>Corsi di lingua straniera</t>
  </si>
  <si>
    <t>Fremdsprachenkurse</t>
  </si>
  <si>
    <t>85.59.2</t>
  </si>
  <si>
    <t>Berufsausbildung und -weiterbildung</t>
  </si>
  <si>
    <t>85.59.3</t>
  </si>
  <si>
    <t>Altri servizi di istruzione e formazione n.c.a. forniti da università popolari</t>
  </si>
  <si>
    <t>Sonstige Lehr- und Ausbildungsdienste a. n. g. durch Volkshochschulen</t>
  </si>
  <si>
    <t>85.59.9</t>
  </si>
  <si>
    <t>Altri servizi vari di istruzione e formazione n.c.a.</t>
  </si>
  <si>
    <t>Weitere Lehr- und Ausbildungsdienste a. n. g</t>
  </si>
  <si>
    <t>85.59.91</t>
  </si>
  <si>
    <t>Corsi di educazione consapevole attraverso il movimento</t>
  </si>
  <si>
    <t>Kurse zur bewussten Erziehung durch Bewegung</t>
  </si>
  <si>
    <t>85.59.99</t>
  </si>
  <si>
    <t>Tutti gli altri servizi vari di istruzione e formazione n.c.a.</t>
  </si>
  <si>
    <t>Alle anderen Lehr- und Ausbildungsdienste a. n. g.</t>
  </si>
  <si>
    <t>85.6</t>
  </si>
  <si>
    <t>Servizi di supporto all'istruzione e formazione</t>
  </si>
  <si>
    <t>Erbringung von Dienstleistungen für Erziehung und Unterricht</t>
  </si>
  <si>
    <t>85.61</t>
  </si>
  <si>
    <t>Attività di servizi di intermediazione per corsi e tutor</t>
  </si>
  <si>
    <t>Vermittlungstätigkeiten für Erziehung und Unterricht</t>
  </si>
  <si>
    <t>85.61.0</t>
  </si>
  <si>
    <t>85.61.00</t>
  </si>
  <si>
    <t>85.69</t>
  </si>
  <si>
    <t>Altri servizi di supporto all'istruzione e formazione n.c.a.</t>
  </si>
  <si>
    <t>Erbringung von Dienstleistungen für Erziehung und Unterricht a. n. g.</t>
  </si>
  <si>
    <t>85.69.0</t>
  </si>
  <si>
    <t>85.69.01</t>
  </si>
  <si>
    <t>85.69.09</t>
  </si>
  <si>
    <t>Altri servizi vari di supporto all'istruzione e formazione n.c.a.</t>
  </si>
  <si>
    <t>Erbringung von sonstigen Dienstleistungen für Erziehung und Unterricht a. n. g.</t>
  </si>
  <si>
    <t>R</t>
  </si>
  <si>
    <t>ATTIVITÀ PER LA SALUTE UMANA E DI ASSISTENZA SOCIALE</t>
  </si>
  <si>
    <t>GESUNDHEITS- UND SOZIALWESEN</t>
  </si>
  <si>
    <t>86</t>
  </si>
  <si>
    <t>Attività per la salute umana</t>
  </si>
  <si>
    <t>Gesundheitswesen</t>
  </si>
  <si>
    <t>86.1</t>
  </si>
  <si>
    <t>Attività ospedaliere</t>
  </si>
  <si>
    <t>Krankenhäuser</t>
  </si>
  <si>
    <t>86.10</t>
  </si>
  <si>
    <t>86.10.0</t>
  </si>
  <si>
    <t>86.10.00</t>
  </si>
  <si>
    <t>86.2</t>
  </si>
  <si>
    <t>Attività mediche e odontoiatriche</t>
  </si>
  <si>
    <t>Arzt- und Zahnarztpraxen</t>
  </si>
  <si>
    <t>86.21</t>
  </si>
  <si>
    <t>Attività di medicina generale</t>
  </si>
  <si>
    <t>86.21.0</t>
  </si>
  <si>
    <t>86.22</t>
  </si>
  <si>
    <t>Attività di medicina specialistica</t>
  </si>
  <si>
    <t>Facharztpraxen</t>
  </si>
  <si>
    <t>86.22.0</t>
  </si>
  <si>
    <t>Trattamenti di chirurgia estetica</t>
  </si>
  <si>
    <t>Schönheitschirurgische Behandlungen</t>
  </si>
  <si>
    <t>Altre attività di medicina specialistica svolte da medici specialisti indipendenti</t>
  </si>
  <si>
    <t>Sonstige fachärztliche Tätigkeiten durch unabhängige Fachärzte</t>
  </si>
  <si>
    <t>Altre attività di medicina specialistica svolte presso cliniche e centri specialistici</t>
  </si>
  <si>
    <t>Sonstige fachärztliche Tätigkeiten in Fachkliniken und -zentren</t>
  </si>
  <si>
    <t>86.23</t>
  </si>
  <si>
    <t>Attività odontoiatriche</t>
  </si>
  <si>
    <t>86.23.0</t>
  </si>
  <si>
    <t>86.9</t>
  </si>
  <si>
    <t>Altre attività per la salute umana</t>
  </si>
  <si>
    <t>Sonstiges Gesundheitswesen</t>
  </si>
  <si>
    <t>86.91</t>
  </si>
  <si>
    <t>Attività di diagnostica per immagini e di laboratorio medico</t>
  </si>
  <si>
    <t>Erbringung von Dienstleistungen der diagnostischen Bildgebung sowie von medizinischen Laboratorien</t>
  </si>
  <si>
    <t>86.91.0</t>
  </si>
  <si>
    <t>86.91.01</t>
  </si>
  <si>
    <t>Attività di diagnostica per immagini</t>
  </si>
  <si>
    <t>Erbringung von Dienstleistungen der diagnostischen Bildgebung</t>
  </si>
  <si>
    <t>86.91.02</t>
  </si>
  <si>
    <t>Attività di laboratorio medico</t>
  </si>
  <si>
    <t>Erbringung von Dienstleistungen von medizinischen Laboratorien</t>
  </si>
  <si>
    <t>86.92</t>
  </si>
  <si>
    <t>Trasporto di pazienti in ambulanza</t>
  </si>
  <si>
    <t>Rettungs- und Krankentransportdienste</t>
  </si>
  <si>
    <t>86.92.0</t>
  </si>
  <si>
    <t>86.92.00</t>
  </si>
  <si>
    <t>86.93</t>
  </si>
  <si>
    <t>Attività di psicologi e psicoterapeuti, esclusi i medici</t>
  </si>
  <si>
    <t>Erbringung von Dienstleistungen von Psychotherapeutinnen und -therapeuten, klinischen und Gesundheitspsychologinnen und -psychologen, ohne ärztliche Therapien</t>
  </si>
  <si>
    <t>86.93.0</t>
  </si>
  <si>
    <t>86.93.00</t>
  </si>
  <si>
    <t>86.94</t>
  </si>
  <si>
    <t>Attività infermieristiche e ostetriche</t>
  </si>
  <si>
    <t>Krankenpflege, Geburtshilfe und Hebammen</t>
  </si>
  <si>
    <t>86.94.0</t>
  </si>
  <si>
    <t>86.94.01</t>
  </si>
  <si>
    <t>Attività infermieristiche</t>
  </si>
  <si>
    <t>Krankenpflege</t>
  </si>
  <si>
    <t>86.94.02</t>
  </si>
  <si>
    <t>Attività ostetriche</t>
  </si>
  <si>
    <t>Geburtshilfe und Hebammen</t>
  </si>
  <si>
    <t>86.95</t>
  </si>
  <si>
    <t>Attività di fisioterapia</t>
  </si>
  <si>
    <t>Erbringung von physiotherapeutischen Dienstleistungen</t>
  </si>
  <si>
    <t>86.95.0</t>
  </si>
  <si>
    <t>86.95.00</t>
  </si>
  <si>
    <t>86.96</t>
  </si>
  <si>
    <t>Attività di medicine complementari e alternative</t>
  </si>
  <si>
    <t>Traditionelle, komplementäre und alternative medizinische Tätigkeiten</t>
  </si>
  <si>
    <t>86.96.0</t>
  </si>
  <si>
    <t>86.96.01</t>
  </si>
  <si>
    <t>Chinesiologia</t>
  </si>
  <si>
    <t>Kinesiologie</t>
  </si>
  <si>
    <t>86.96.09</t>
  </si>
  <si>
    <t>Attività di medicine complementari e alternative n.c.a.</t>
  </si>
  <si>
    <t>Traditionelle, komplementäre und alternative medizinische Tätigkeiten a. n. g.</t>
  </si>
  <si>
    <t>86.97</t>
  </si>
  <si>
    <t>Attività di servizi di intermediazione per attività mediche, odontoiatriche e altri servizi per la salute umana</t>
  </si>
  <si>
    <t>Vermittlungstätigkeiten für medizinische, zahnärztliche und andere Gesundheitstätigkeiten</t>
  </si>
  <si>
    <t>86.97.0</t>
  </si>
  <si>
    <t>86.97.00</t>
  </si>
  <si>
    <t>86.99</t>
  </si>
  <si>
    <t>Altre attività per la salute umana n.c.a.</t>
  </si>
  <si>
    <t>Sonstiges Gesundheitswesen a. n. g.</t>
  </si>
  <si>
    <t>86.99.0</t>
  </si>
  <si>
    <t>86.99.01</t>
  </si>
  <si>
    <t>Tecniche di trattamento del corpo</t>
  </si>
  <si>
    <t>Körperbehandlungstechniken</t>
  </si>
  <si>
    <t>86.99.02</t>
  </si>
  <si>
    <t>Danza-movimento terapia</t>
  </si>
  <si>
    <t>Tanz- und Bewegungstherapie</t>
  </si>
  <si>
    <t>86.99.03</t>
  </si>
  <si>
    <t>Attività di psicomotricità</t>
  </si>
  <si>
    <t>Psychomotorische Aktivitäten</t>
  </si>
  <si>
    <t>86.99.09</t>
  </si>
  <si>
    <t>Altre attività varie per la salute umana n.c.a.</t>
  </si>
  <si>
    <t>Jedes sonstige Gesundheitswesen a. n. g.</t>
  </si>
  <si>
    <t>87</t>
  </si>
  <si>
    <t>Attività di assistenza residenziale</t>
  </si>
  <si>
    <t>Heime, ohne Erholungs- und Ferienheime</t>
  </si>
  <si>
    <t>87.1</t>
  </si>
  <si>
    <t>Attività di assistenza infermieristica residenziale</t>
  </si>
  <si>
    <t>Pflegeheime</t>
  </si>
  <si>
    <t>87.10</t>
  </si>
  <si>
    <t>87.10.0</t>
  </si>
  <si>
    <t>87.2</t>
  </si>
  <si>
    <t>Attività di assistenza residenziale per persone affette da disturbi mentali o abuso di sostanze</t>
  </si>
  <si>
    <t>Stationäre Einrichtungen zur psychosozialen Betreuung, Suchtbekämpfung</t>
  </si>
  <si>
    <t>87.20</t>
  </si>
  <si>
    <t>87.20.0</t>
  </si>
  <si>
    <t>87.3</t>
  </si>
  <si>
    <t>Attività di assistenza residenziale per anziani o persone con disabilità fisiche</t>
  </si>
  <si>
    <t>Seniorenwohnheime und Wohnheime für Menschen mit Behinderung</t>
  </si>
  <si>
    <t>87.30</t>
  </si>
  <si>
    <t>87.30.0</t>
  </si>
  <si>
    <t>87.9</t>
  </si>
  <si>
    <t>Altre attività di assistenza residenziale</t>
  </si>
  <si>
    <t>Sonstige Heime, ohne Erholungs- und Ferienheime, und Tätigkeiten für stationäre Betreuung</t>
  </si>
  <si>
    <t>87.91</t>
  </si>
  <si>
    <t>Attività di servizi di intermediazione per attività di assistenza residenziale</t>
  </si>
  <si>
    <t>Vermittlungstätigkeiten für Heime und stationäre Betreuung</t>
  </si>
  <si>
    <t>87.91.0</t>
  </si>
  <si>
    <t>87.91.00</t>
  </si>
  <si>
    <t>87.99</t>
  </si>
  <si>
    <t>Altre attività di assistenza residenziale n.c.a.</t>
  </si>
  <si>
    <t>Sonstige Heime, ohne Erholungs- und Ferienheime, a. n. g.</t>
  </si>
  <si>
    <t>87.99.0</t>
  </si>
  <si>
    <t>87.99.00</t>
  </si>
  <si>
    <t>88</t>
  </si>
  <si>
    <t>Attività di assistenza sociale non residenziale</t>
  </si>
  <si>
    <t>Sozialwesen, ohne Heime</t>
  </si>
  <si>
    <t>88.1</t>
  </si>
  <si>
    <t>Attività di assistenza sociale non residenziale per anziani o persone con disabilità</t>
  </si>
  <si>
    <t>Soziale Betreuung von älteren Menschen und von Menschen mit Behinderung</t>
  </si>
  <si>
    <t>88.10</t>
  </si>
  <si>
    <t>88.10.0</t>
  </si>
  <si>
    <t>88.9</t>
  </si>
  <si>
    <t>Altre attività di assistenza sociale non residenziale</t>
  </si>
  <si>
    <t>Sonstiges Sozialwesen, ohne Heime</t>
  </si>
  <si>
    <t>88.91</t>
  </si>
  <si>
    <t>Attività di assistenza diurna per l'infanzia</t>
  </si>
  <si>
    <t>88.91.0</t>
  </si>
  <si>
    <t>88.99</t>
  </si>
  <si>
    <t>Altre attività di assistenza sociale non residenziale n.c.a.</t>
  </si>
  <si>
    <t>Sonstiges Sozialwesen a. n. g.</t>
  </si>
  <si>
    <t>88.99.0</t>
  </si>
  <si>
    <t>88.99.01</t>
  </si>
  <si>
    <t>Servizi di counselling</t>
  </si>
  <si>
    <t>Counselling</t>
  </si>
  <si>
    <t>88.99.02</t>
  </si>
  <si>
    <t>Consulenza familiare</t>
  </si>
  <si>
    <t>Familienberatung</t>
  </si>
  <si>
    <t>88.99.03</t>
  </si>
  <si>
    <t>Mediazione culturale e interculturale</t>
  </si>
  <si>
    <t>Kulturelle und interkulturelle Mediation</t>
  </si>
  <si>
    <t>88.99.04</t>
  </si>
  <si>
    <t>Altre attività di assistenza sociale non residenziale fornite da pedagogisti</t>
  </si>
  <si>
    <t>Sonstiges nicht stationäres Sozialwesen durch Pädagogen</t>
  </si>
  <si>
    <t>88.99.09</t>
  </si>
  <si>
    <t>Altre attività varie di assistenza sociale non residenziale n.c.a.</t>
  </si>
  <si>
    <t>Weiteres sonstiges Sozialwesen a. n. g.</t>
  </si>
  <si>
    <t>S</t>
  </si>
  <si>
    <t>ATTIVITÀ ARTISTICHE, SPORTIVE E DI DIVERTIMENTO</t>
  </si>
  <si>
    <t>KUNST, SPORT UND ERHOLUNG</t>
  </si>
  <si>
    <t>90</t>
  </si>
  <si>
    <t>Attività di creazione artistica e rappresentazioni artistiche</t>
  </si>
  <si>
    <t>Kunstschaffende Tätigkeiten und Tätigkeiten in der darstellenden Kunst</t>
  </si>
  <si>
    <t>90.1</t>
  </si>
  <si>
    <t>Attività di creazione artistica</t>
  </si>
  <si>
    <t>Kunstschaffende Tätigkeiten</t>
  </si>
  <si>
    <t>90.11</t>
  </si>
  <si>
    <t>Attività di creazione letteraria e composizione musicale</t>
  </si>
  <si>
    <t>Literarisches Schaffen und Musikkomposition</t>
  </si>
  <si>
    <t>90.11.0</t>
  </si>
  <si>
    <t>90.11.01</t>
  </si>
  <si>
    <t>Attività di giornalisti indipendenti</t>
  </si>
  <si>
    <t>90.11.02</t>
  </si>
  <si>
    <t>Attività di blogger indipendenti</t>
  </si>
  <si>
    <t>Unabhängige Blogger</t>
  </si>
  <si>
    <t>90.11.09</t>
  </si>
  <si>
    <t>Altre attività di creazione letteraria e composizione musicale</t>
  </si>
  <si>
    <t>Sonstiges literarisches Schaffen und Musikkomposition</t>
  </si>
  <si>
    <t>90.12</t>
  </si>
  <si>
    <t>Attività di creazione di arti visive</t>
  </si>
  <si>
    <t>Bildende Kunst</t>
  </si>
  <si>
    <t>90.12.0</t>
  </si>
  <si>
    <t>90.12.00</t>
  </si>
  <si>
    <t>90.13</t>
  </si>
  <si>
    <t>Altre attività di creazione artistica</t>
  </si>
  <si>
    <t>Sonstige kunstschaffende Tätigkeiten</t>
  </si>
  <si>
    <t>90.13.0</t>
  </si>
  <si>
    <t>90.13.00</t>
  </si>
  <si>
    <t>90.2</t>
  </si>
  <si>
    <t>Attività di arti performative e rappresentazioni artistiche</t>
  </si>
  <si>
    <t>Darstellende Kunst</t>
  </si>
  <si>
    <t>90.20</t>
  </si>
  <si>
    <t>90.20.0</t>
  </si>
  <si>
    <t>90.20.01</t>
  </si>
  <si>
    <t>90.20.09</t>
  </si>
  <si>
    <t>Altre attività di arti performative e rappresentazioni artistiche</t>
  </si>
  <si>
    <t>90.3</t>
  </si>
  <si>
    <t>Attività di supporto alle creazioni e alle arti performative e rappresentazioni artistiche</t>
  </si>
  <si>
    <t>Erbringung von Dienstleistungen für kunstschaffende Tätigkeiten und darstellende Künste</t>
  </si>
  <si>
    <t>90.31</t>
  </si>
  <si>
    <t>Gestione di strutture e spazi per le arti</t>
  </si>
  <si>
    <t>Betrieb von Einrichtungen für kunstschaffende Tätigkeiten und darstellende Künste</t>
  </si>
  <si>
    <t>90.31.0</t>
  </si>
  <si>
    <t>90.31.00</t>
  </si>
  <si>
    <t>90.39</t>
  </si>
  <si>
    <t>Altre attività di supporto alle arti performative e alle rappresentazioni artistiche</t>
  </si>
  <si>
    <t>Erbringung von sonstigen Dienstleistungen für kunstschaffende Tätigkeiten und darstellende Künste</t>
  </si>
  <si>
    <t>90.39.0</t>
  </si>
  <si>
    <t>90.39.01</t>
  </si>
  <si>
    <t>90.39.09</t>
  </si>
  <si>
    <t>Altre attività di supporto alle arti performative e alle rappresentazioni artistiche n.c.a.</t>
  </si>
  <si>
    <t>Erbringung von sonstigen Dienstleistungen für kunstschaffende Tätigkeiten und darstellende Künste a. n. g.</t>
  </si>
  <si>
    <t>91</t>
  </si>
  <si>
    <t>Attività di biblioteche, archivi, musei e altre attività culturali</t>
  </si>
  <si>
    <t>Bibliotheken, Archive, Museen, botanische und zoologische Gärten</t>
  </si>
  <si>
    <t>91.1</t>
  </si>
  <si>
    <t>Attività di biblioteche e archivi</t>
  </si>
  <si>
    <t>91.11</t>
  </si>
  <si>
    <t>Attività di biblioteche</t>
  </si>
  <si>
    <t>Bibliotheken</t>
  </si>
  <si>
    <t>91.11.0</t>
  </si>
  <si>
    <t>91.11.00</t>
  </si>
  <si>
    <t>91.12</t>
  </si>
  <si>
    <t>Attività di archivi</t>
  </si>
  <si>
    <t>Archive</t>
  </si>
  <si>
    <t>91.12.0</t>
  </si>
  <si>
    <t>91.12.00</t>
  </si>
  <si>
    <t>91.2</t>
  </si>
  <si>
    <t>Attività di musei, collezioni, luoghi e monumenti storici</t>
  </si>
  <si>
    <t>Museen, Sammlungen, historische Stätten und Denkmäler</t>
  </si>
  <si>
    <t>91.21</t>
  </si>
  <si>
    <t>Attività di musei e collezioni</t>
  </si>
  <si>
    <t>Museen und Sammlungen</t>
  </si>
  <si>
    <t>91.21.0</t>
  </si>
  <si>
    <t>91.21.00</t>
  </si>
  <si>
    <t>91.22</t>
  </si>
  <si>
    <t>Attività di luoghi e monumenti storici</t>
  </si>
  <si>
    <t>Historische Stätten und Denkmäler</t>
  </si>
  <si>
    <t>91.22.0</t>
  </si>
  <si>
    <t>91.22.00</t>
  </si>
  <si>
    <t>91.3</t>
  </si>
  <si>
    <t>Conservazione, restauro e altre attività di supporto al patrimonio culturale</t>
  </si>
  <si>
    <t>Konservierung, Restaurierung und sonstige unterstützende Tätigkeiten für das kulturelle Erbe</t>
  </si>
  <si>
    <t>91.30</t>
  </si>
  <si>
    <t>91.30.0</t>
  </si>
  <si>
    <t>91.30.01</t>
  </si>
  <si>
    <t>Conservazione e restauro del patrimonio culturale</t>
  </si>
  <si>
    <t>Konservierung und Restaurierung des kulturellen Erbes</t>
  </si>
  <si>
    <t>91.30.02</t>
  </si>
  <si>
    <t>Creazione e gestione di apparecchiature multimediali per l'accompagnamento alle visite in musei e altri siti culturali</t>
  </si>
  <si>
    <t>Herstellung und Betrieb von multimedialen Geräten für Museums- und andere kulturelle Besichtigungen</t>
  </si>
  <si>
    <t>91.30.09</t>
  </si>
  <si>
    <t>Altre attività di supporto al patrimonio culturale</t>
  </si>
  <si>
    <t>Sonstige unterstützende Tätigkeiten für das kulturelle Erbe</t>
  </si>
  <si>
    <t>91.4</t>
  </si>
  <si>
    <t>Attività di orti botanici, giardini zoologici e riserve e parchi naturali</t>
  </si>
  <si>
    <t>91.41</t>
  </si>
  <si>
    <t>Attività di orti botanici e giardini zoologici</t>
  </si>
  <si>
    <t>Botanische und zoologische Gärten</t>
  </si>
  <si>
    <t>91.41.0</t>
  </si>
  <si>
    <t>91.41.00</t>
  </si>
  <si>
    <t>91.42</t>
  </si>
  <si>
    <t>Attività di riserve e parchi naturali</t>
  </si>
  <si>
    <t>Naturparks</t>
  </si>
  <si>
    <t>91.42.0</t>
  </si>
  <si>
    <t>91.42.00</t>
  </si>
  <si>
    <t>92</t>
  </si>
  <si>
    <t>Attività di scommesse, lotterie e altri giochi d'azzardo</t>
  </si>
  <si>
    <t>Spiel-, Wett- und Lotteriewesen</t>
  </si>
  <si>
    <t>92.0</t>
  </si>
  <si>
    <t>92.00</t>
  </si>
  <si>
    <t>92.00.0</t>
  </si>
  <si>
    <t>Betrieb von Glücksspielautomaten mit Münzen- oder Wertmarkeneinwurf, die keine Geldgewinne vorsehen</t>
  </si>
  <si>
    <t>Altre attività di scommesse, lotterie e altri giochi d'azzardo</t>
  </si>
  <si>
    <t>93</t>
  </si>
  <si>
    <t>Attività sportive, di intrattenimento e divertimento</t>
  </si>
  <si>
    <t>Erbringung von Dienstleistungen des Sports, der Unterhaltung und der Erholung</t>
  </si>
  <si>
    <t>93.1</t>
  </si>
  <si>
    <t>Attività sportive</t>
  </si>
  <si>
    <t>Erbringung von Dienstleistungen des Sports</t>
  </si>
  <si>
    <t>93.11</t>
  </si>
  <si>
    <t>Gestione di impianti sportivi</t>
  </si>
  <si>
    <t>Betrieb von Sportanlagen</t>
  </si>
  <si>
    <t>93.11.1</t>
  </si>
  <si>
    <t>93.11.9</t>
  </si>
  <si>
    <t>Gestione di altri impianti sportivi</t>
  </si>
  <si>
    <t>Betrieb von sonstigen Sportanlagen</t>
  </si>
  <si>
    <t>93.12</t>
  </si>
  <si>
    <t>Attività dei club sportivi</t>
  </si>
  <si>
    <t>93.12.0</t>
  </si>
  <si>
    <t>93.13</t>
  </si>
  <si>
    <t>Attività dei centri di fitness</t>
  </si>
  <si>
    <t>Fitnesszentren</t>
  </si>
  <si>
    <t>93.13.0</t>
  </si>
  <si>
    <t>93.13.01</t>
  </si>
  <si>
    <t>Attività di studi di yoga, pilates e Tai Chi</t>
  </si>
  <si>
    <t>Yoga-, Pilates- und Tai-Chi-Zentren</t>
  </si>
  <si>
    <t>93.13.09</t>
  </si>
  <si>
    <t>Altre attività dei centri di fitness</t>
  </si>
  <si>
    <t>Sonstige Fitnesszentren</t>
  </si>
  <si>
    <t>93.19</t>
  </si>
  <si>
    <t>Attività sportive n.c.a.</t>
  </si>
  <si>
    <t>Erbringung von Dienstleistungen des Sports a. n. g.</t>
  </si>
  <si>
    <t>93.19.1</t>
  </si>
  <si>
    <t>Attività di organizzazioni ed enti sportivi e promozione di eventi sportivi</t>
  </si>
  <si>
    <t>Körperschaften und Vereinigungen im Sportbereich und in der Organisation von Sportveranstaltungen</t>
  </si>
  <si>
    <t>93.19.9</t>
  </si>
  <si>
    <t>Altre attività sportive n.c.a.</t>
  </si>
  <si>
    <t>Erbringung von sonstigen Dienstleistungen des Sports a. n. g.</t>
  </si>
  <si>
    <t>Attività di ricarica di bombole per attività subacquee</t>
  </si>
  <si>
    <t>Attività di guida alpina</t>
  </si>
  <si>
    <t>93.19.93</t>
  </si>
  <si>
    <t>Attività di guida di pesca</t>
  </si>
  <si>
    <t>Angelführer</t>
  </si>
  <si>
    <t>Altre attività sportive varie n.c.a.</t>
  </si>
  <si>
    <t>Erbringung von allen anderen Dienstleistungen des Sports a. n. g.</t>
  </si>
  <si>
    <t>93.2</t>
  </si>
  <si>
    <t>Attività di intrattenimento e divertimento</t>
  </si>
  <si>
    <t>Erbringung von sonstigen Dienstleistungen der Unterhaltung und der Erholung</t>
  </si>
  <si>
    <t>93.21</t>
  </si>
  <si>
    <t>Attività dei parchi di divertimento e dei parchi tematici</t>
  </si>
  <si>
    <t>93.21.0</t>
  </si>
  <si>
    <t>93.29</t>
  </si>
  <si>
    <t>Attività di intrattenimento e divertimento n.c.a.</t>
  </si>
  <si>
    <t>Erbringung von sonstigen Dienstleistungen der Unterhaltung und der Erholung a. n. g.</t>
  </si>
  <si>
    <t>93.29.1</t>
  </si>
  <si>
    <t>Gestione di piste e sale da ballo</t>
  </si>
  <si>
    <t>Betrieb von Tanzlokalen</t>
  </si>
  <si>
    <t>93.29.2</t>
  </si>
  <si>
    <t>Gestione di stabilimenti balneari</t>
  </si>
  <si>
    <t>Betrieb von Badeanstalten</t>
  </si>
  <si>
    <t>93.29.3</t>
  </si>
  <si>
    <t>Gestione di apparecchi da intrattenimento che non consentono vincite in denaro funzionanti a moneta o a gettone</t>
  </si>
  <si>
    <t>Betrieb von Unterhaltungsspielgeräten mit Münzen- oder Wertmarkeneinwurf, die keine Geldgewinne vorsehen</t>
  </si>
  <si>
    <t>93.29.9</t>
  </si>
  <si>
    <t>Altre attività di intrattenimento e divertimento n.c.a.</t>
  </si>
  <si>
    <t>Erbringung von sonstigen weiteren Dienstleistungen der Unterhaltung und der Erholung a. n. g.</t>
  </si>
  <si>
    <t>93.29.91</t>
  </si>
  <si>
    <t>Gestione di attrazioni e attività di spettacolo in forma itinerante</t>
  </si>
  <si>
    <t>Betrieb von wandernden Attraktionen und Schauspieltätigkeiten</t>
  </si>
  <si>
    <t>93.29.99</t>
  </si>
  <si>
    <t>Altre attività varie di intrattenimento e divertimento n.c.a.</t>
  </si>
  <si>
    <t>Erbringung von allen anderen Dienstleistungen der Unterhaltung und der Erholung a. n. g.</t>
  </si>
  <si>
    <t>T</t>
  </si>
  <si>
    <t>ALTRE ATTIVITÀ DI SERVIZI</t>
  </si>
  <si>
    <t>ERBRINGUNG VON SONSTIGEN DIENSTLEISTUNGEN</t>
  </si>
  <si>
    <t>94</t>
  </si>
  <si>
    <t>Attività delle organizzazioni associative</t>
  </si>
  <si>
    <t>Interessenvertretungen sowie kirchliche und sonstige religiöse Vereinigungen, ohne Sozialwesen und Sport</t>
  </si>
  <si>
    <t>94.1</t>
  </si>
  <si>
    <t>Attività di organizzazioni di imprese, dei datori di lavoro e professionali</t>
  </si>
  <si>
    <t>Wirtschafts- und Arbeitgeberverbände, Berufsorganisationen</t>
  </si>
  <si>
    <t>94.11</t>
  </si>
  <si>
    <t>Attività di organizzazioni di imprese e dei datori di lavoro</t>
  </si>
  <si>
    <t>Wirtschafts- und Arbeitgeberverbände</t>
  </si>
  <si>
    <t>94.11.0</t>
  </si>
  <si>
    <t>94.12</t>
  </si>
  <si>
    <t>Attività delle organizzazioni professionali</t>
  </si>
  <si>
    <t>94.12.1</t>
  </si>
  <si>
    <t>Attività di ordini e collegi professionali</t>
  </si>
  <si>
    <t>Berufskammern und -kollegien</t>
  </si>
  <si>
    <t>94.12.2</t>
  </si>
  <si>
    <t>Berufsverbände</t>
  </si>
  <si>
    <t>94.2</t>
  </si>
  <si>
    <t>Attività dei sindacati di lavoratori</t>
  </si>
  <si>
    <t>94.20</t>
  </si>
  <si>
    <t>94.20.0</t>
  </si>
  <si>
    <t>94.9</t>
  </si>
  <si>
    <t>Attività di altre organizzazioni associative</t>
  </si>
  <si>
    <t>Kirchliche Vereinigungen; politische Parteien sowie sonstige Interessenvertretungen und Vereinigungen</t>
  </si>
  <si>
    <t>94.91</t>
  </si>
  <si>
    <t>Attività delle organizzazioni religiose</t>
  </si>
  <si>
    <t>94.91.0</t>
  </si>
  <si>
    <t>94.92</t>
  </si>
  <si>
    <t>Attività delle organizzazioni politiche</t>
  </si>
  <si>
    <t>94.92.0</t>
  </si>
  <si>
    <t>94.99</t>
  </si>
  <si>
    <t>Attività di altre organizzazioni associative n.c.a.</t>
  </si>
  <si>
    <t>Sonstige Interessenvertretungen und Vereinigungen a. n. g.</t>
  </si>
  <si>
    <t>94.99.1</t>
  </si>
  <si>
    <t>Attività di organizzazioni associative per la tutela degli interessi e dei diritti dei cittadini</t>
  </si>
  <si>
    <t>94.99.2</t>
  </si>
  <si>
    <t>Attività di organizzazioni associative culturali e ricreative</t>
  </si>
  <si>
    <t>94.99.3</t>
  </si>
  <si>
    <t>Attività di organizzazioni associative a scopo patriottico</t>
  </si>
  <si>
    <t>Vereinigungen mit patriotischen Zielsetzungen</t>
  </si>
  <si>
    <t>94.99.4</t>
  </si>
  <si>
    <t>Attività di organizzazioni associative per la cooperazione internazionale</t>
  </si>
  <si>
    <t>94.99.5</t>
  </si>
  <si>
    <t>Attività di organizzazioni associative filantropiche</t>
  </si>
  <si>
    <t>Philanthropische Vereinigungen</t>
  </si>
  <si>
    <t>94.99.6</t>
  </si>
  <si>
    <t>Attività di organizzazioni associative per la promozione e la difesa degli animali e dell'ambiente</t>
  </si>
  <si>
    <t>Tier- und Umweltschutzvereine</t>
  </si>
  <si>
    <t>94.99.9</t>
  </si>
  <si>
    <t>Attività di altre organizzazioni associative varie n.c.a.</t>
  </si>
  <si>
    <t>Sonstige verschiedene Interessenvertretungen und Vereinigungen a. n. g.</t>
  </si>
  <si>
    <t>95</t>
  </si>
  <si>
    <t>Riparazione e manutenzione di computer, beni per uso personale e per la casa, autoveicoli e motocicli</t>
  </si>
  <si>
    <t>Reparatur und Instandhaltung von Datenverarbeitungsgeräten und Gebrauchsgütern sowie von Kraftwagen und Krafträdern</t>
  </si>
  <si>
    <t>95.1</t>
  </si>
  <si>
    <t>Riparazione e manutenzione di computer e di apparecchiature per le comunicazioni</t>
  </si>
  <si>
    <t>Reparatur und Instandhaltung von Datenverarbeitungs- und Telekommunikationsgeräten</t>
  </si>
  <si>
    <t>95.10</t>
  </si>
  <si>
    <t>95.10.1</t>
  </si>
  <si>
    <t>Reparatur und Instandhaltung von Datenverarbeitungsgeräten und peripheren Geräten</t>
  </si>
  <si>
    <t>95.10.10</t>
  </si>
  <si>
    <t>95.10.2</t>
  </si>
  <si>
    <t>Riparazione e manutenzione di apparecchiature per le comunicazioni</t>
  </si>
  <si>
    <t>Reparatur und Instandhaltung von Telekommunikationsgeräten</t>
  </si>
  <si>
    <t>95.10.21</t>
  </si>
  <si>
    <t>Riparazione e manutenzione di telefoni e tablet</t>
  </si>
  <si>
    <t>Reparatur und Instandhaltung von Telefongeräten und Tablets</t>
  </si>
  <si>
    <t>95.10.29</t>
  </si>
  <si>
    <t>95.2</t>
  </si>
  <si>
    <t>Riparazione e manutenzione di beni per uso personale e per la casa</t>
  </si>
  <si>
    <t>Reparatur und Instandhaltung von Gebrauchsgütern</t>
  </si>
  <si>
    <t>95.21</t>
  </si>
  <si>
    <t>Riparazione e manutenzione di prodotti di elettronica di consumo</t>
  </si>
  <si>
    <t>Reparatur und Instandhaltung von Geräten der Unterhaltungselektronik</t>
  </si>
  <si>
    <t>95.21.0</t>
  </si>
  <si>
    <t>95.22</t>
  </si>
  <si>
    <t>Riparazione e manutenzione di elettrodomestici e di articoli per la casa e il giardinaggio</t>
  </si>
  <si>
    <t>Reparatur und Instandhaltung von elektrischen Haushaltsgeräten und Gartengeräten</t>
  </si>
  <si>
    <t>95.22.0</t>
  </si>
  <si>
    <t>Riparazione e manutenzione di elettrodomestici</t>
  </si>
  <si>
    <t>Reparatur und Instandhaltung von elektrischen Haushaltsgeräten</t>
  </si>
  <si>
    <t>Riparazione e manutenzione di articoli per la casa e il giardinaggio</t>
  </si>
  <si>
    <t>Reparatur und Instandhaltung von Haushalts- und Gartengeräten</t>
  </si>
  <si>
    <t>95.23</t>
  </si>
  <si>
    <t>Riparazione e manutenzione di calzature e articoli in pelle</t>
  </si>
  <si>
    <t>Reparatur und Instandhaltung von Schuhen und Lederwaren</t>
  </si>
  <si>
    <t>95.23.0</t>
  </si>
  <si>
    <t>95.24</t>
  </si>
  <si>
    <t>Riparazione e manutenzione di mobili e di oggetti di arredamento per la casa</t>
  </si>
  <si>
    <t>Reparatur und Instandhaltung von Möbeln und Einrichtungsgegenständen</t>
  </si>
  <si>
    <t>95.24.0</t>
  </si>
  <si>
    <t>Rivestimento di mobili e oggetti di arredamento per la casa imbottiti</t>
  </si>
  <si>
    <t>Beziehen von Polstermöbeln und Einrichtungsgegenständen</t>
  </si>
  <si>
    <t>95.24.09</t>
  </si>
  <si>
    <t>Altre attività di riparazione e manutenzione di mobili e di oggetti di arredamento per la casa</t>
  </si>
  <si>
    <t>Sonstige Reparatur und Instandhaltung von Möbeln und Einrichtungsgegenständen</t>
  </si>
  <si>
    <t>95.25</t>
  </si>
  <si>
    <t>Riparazione e manutenzione di orologi e gioielli</t>
  </si>
  <si>
    <t>Reparatur und Instandhaltung von Uhren und Schmuck</t>
  </si>
  <si>
    <t>95.25.0</t>
  </si>
  <si>
    <t>95.29</t>
  </si>
  <si>
    <t>Riparazione e manutenzione di beni per uso personale e per la casa n.c.a.</t>
  </si>
  <si>
    <t>Reparatur und Instandhaltung von Gebrauchsgütern a. n. g.</t>
  </si>
  <si>
    <t>95.29.1</t>
  </si>
  <si>
    <t>Riparazione e accordatura di strumenti musicali non storici</t>
  </si>
  <si>
    <t>Reparatur und Stimmen von nicht-historischen Musikinstrumenten</t>
  </si>
  <si>
    <t>95.29.10</t>
  </si>
  <si>
    <t>95.29.2</t>
  </si>
  <si>
    <t>Riparazione e manutenzione di biciclette, articoli sportivi e attrezzature da campeggio</t>
  </si>
  <si>
    <t>Reparatur und Instandhaltung von Fahrrädern, Sportgegenständen und Campingausrüstung</t>
  </si>
  <si>
    <t>95.29.21</t>
  </si>
  <si>
    <t>Riparazione e manutenzione di biciclette</t>
  </si>
  <si>
    <t>Reparatur und Instandhaltung von Fahrrädern</t>
  </si>
  <si>
    <t>95.29.22</t>
  </si>
  <si>
    <t>Riparazione e manutenzione di articoli sportivi e attrezzature da campeggio</t>
  </si>
  <si>
    <t>Reparatur und Instandhaltung von Sportgegenständen und Campingausrüstung</t>
  </si>
  <si>
    <t>95.29.3</t>
  </si>
  <si>
    <t>Riparazione e modifica di articoli di abbigliamento</t>
  </si>
  <si>
    <t>Änderungen und Reparatur von Bekleidungsstücken</t>
  </si>
  <si>
    <t>95.29.30</t>
  </si>
  <si>
    <t>95.29.9</t>
  </si>
  <si>
    <t>Riparazione e manutenzione di altri beni per uso personale e per la casa n.c.a.</t>
  </si>
  <si>
    <t>Reparatur und Instandhaltung von anderen Gebrauchsgütern a. n. g.</t>
  </si>
  <si>
    <t>95.29.91</t>
  </si>
  <si>
    <t>Affilatura di coltelli, servizi di duplicazione di chiavi e di incisione rapida</t>
  </si>
  <si>
    <t>Schleifen von Messern, Schlüsseldienst und Schnellgravur</t>
  </si>
  <si>
    <t>95.29.99</t>
  </si>
  <si>
    <t>Riparazione e manutenzione di altri beni vari per uso personale e per la casa n.c.a.</t>
  </si>
  <si>
    <t>Reparatur und Instandhaltung von allen anderen Gebrauchsgütern a. n. g.</t>
  </si>
  <si>
    <t>95.3</t>
  </si>
  <si>
    <t>Riparazione e manutenzione di autoveicoli e motocicli</t>
  </si>
  <si>
    <t>Reparatur und Instandhaltung von Kraftwagen und Krafträdern</t>
  </si>
  <si>
    <t>95.31</t>
  </si>
  <si>
    <t>Riparazione e manutenzione di autoveicoli</t>
  </si>
  <si>
    <t>Reparatur und Instandhaltung von Kraftwagen</t>
  </si>
  <si>
    <t>95.31.1</t>
  </si>
  <si>
    <t>Riparazione e manutenzione meccanica, elettrica ed elettronica di autoveicoli</t>
  </si>
  <si>
    <t>Mechanische, elektrische und elektronische Reparatur und Instandhaltung von Kraftwagen</t>
  </si>
  <si>
    <t>95.31.10</t>
  </si>
  <si>
    <t>95.31.2</t>
  </si>
  <si>
    <t>Riparazione e manutenzione di carrozzerie di autoveicoli</t>
  </si>
  <si>
    <t>Reparatur und Instandhaltung von Kraftfahrzeugkarosserien</t>
  </si>
  <si>
    <t>95.31.20</t>
  </si>
  <si>
    <t>95.31.3</t>
  </si>
  <si>
    <t>Riparazione, montaggio o sostituzione di pneumatici e camere d'aria di autoveicoli</t>
  </si>
  <si>
    <t>Reparatur, Montage und Austausch von Reifen und Luftschläuchen von Kraftwagen</t>
  </si>
  <si>
    <t>95.31.30</t>
  </si>
  <si>
    <t>95.31.9</t>
  </si>
  <si>
    <t>Lavaggio e altre attività di riparazione e manutenzione di autoveicoli</t>
  </si>
  <si>
    <t>Waschen und sonstige Reparatur und Instandhaltung von Kraftwagen</t>
  </si>
  <si>
    <t>95.31.91</t>
  </si>
  <si>
    <t>Lavaggio di autoveicoli</t>
  </si>
  <si>
    <t>Waschen von Kraftfahrzeugen</t>
  </si>
  <si>
    <t>95.31.92</t>
  </si>
  <si>
    <t>Riparazione e manutenzione di cellule abitative per caravan e autocaravan</t>
  </si>
  <si>
    <t>Reparatur und Instandhaltung von Wohnwägen und Wohnmobilen</t>
  </si>
  <si>
    <t>95.31.99</t>
  </si>
  <si>
    <t>Altre attività di riparazione e manutenzione di autoveicoli n.c.a.</t>
  </si>
  <si>
    <t>Sonstige Reparatur und Instandhaltung von Kraftwagen a. n. g.</t>
  </si>
  <si>
    <t>95.32</t>
  </si>
  <si>
    <t>Riparazione e manutenzione di motocicli</t>
  </si>
  <si>
    <t>Reparatur und Instandhaltung von Krafträdern</t>
  </si>
  <si>
    <t>95.32.0</t>
  </si>
  <si>
    <t>95.32.00</t>
  </si>
  <si>
    <t>95.4</t>
  </si>
  <si>
    <t>Attività di servizi di intermediazione per la riparazione e la manutenzione di computer, beni per uso personale e per la casa, autoveicoli e motocicli</t>
  </si>
  <si>
    <t>Vermittlungstätigkeiten für die Reparatur und Instandhaltung von Datenverarbeitungsgeräten und Gebrauchsgütern sowie von Kraftwagen und Krafträdern</t>
  </si>
  <si>
    <t>95.40</t>
  </si>
  <si>
    <t>95.40.0</t>
  </si>
  <si>
    <t>95.40.00</t>
  </si>
  <si>
    <t>96</t>
  </si>
  <si>
    <t>Attività di servizi alla persona</t>
  </si>
  <si>
    <t>Erbringung von überwiegend persönlichen Dienstleistungen</t>
  </si>
  <si>
    <t>96.1</t>
  </si>
  <si>
    <t>Servizi di lavaggio e pulitura di prodotti tessili e pellicce</t>
  </si>
  <si>
    <t>Wäscherei und chemische Reinigung</t>
  </si>
  <si>
    <t>96.10</t>
  </si>
  <si>
    <t>96.10.1</t>
  </si>
  <si>
    <t>Lavaggio e pulitura di prodotti tessili forniti da lavanderie industriali</t>
  </si>
  <si>
    <t>Wäscherei und chemische Reinigung von Textilien durch Großwäschereien</t>
  </si>
  <si>
    <t>96.10.11</t>
  </si>
  <si>
    <t>Lavaggio e pulitura di prodotti tessili forniti da lavanderie industriali per industrie, ospedali e altre strutture simili</t>
  </si>
  <si>
    <t>Wäscherei und chemische Reinigung von Textilien durch Großwäschereien für Industrie, Krankenhäuser und ähnliche Einrichtungen</t>
  </si>
  <si>
    <t>96.10.12</t>
  </si>
  <si>
    <t>Lavaggio e pulitura di prodotti tessili forniti da lavanderie industriali per ristorazione, alberghi e altri servizi di alloggio</t>
  </si>
  <si>
    <t>Wäscherei und chemische Reinigung von Textilien durch Großwäschereien für das Gastgewerbe</t>
  </si>
  <si>
    <t>96.10.2</t>
  </si>
  <si>
    <t>Lavaggio e pulitura di prodotti tessili e pellicce forniti da lavanderie e tintorie non industriali</t>
  </si>
  <si>
    <t>Wäscherei und chemische Reinigung von Textilien und Pelzmänteln durch Wäschereien und Färbereien, ohne Großwäschereien</t>
  </si>
  <si>
    <t>96.10.21</t>
  </si>
  <si>
    <t>Lavaggio e pulitura di prodotti tessili e pellicce forniti da lavanderie e tintorie tradizionali</t>
  </si>
  <si>
    <t>Wäscherei und chemische Reinigung von Textilien und Pelzmänteln durch herkömmliche Wäschereien und Färbereien</t>
  </si>
  <si>
    <t>96.10.22</t>
  </si>
  <si>
    <t>Lavaggio e pulitura di prodotti tessili e pellicce forniti da lavanderie self-service</t>
  </si>
  <si>
    <t>Wäscherei und chemische Reinigung von Textilien und Pelzmänteln durch Waschsalons</t>
  </si>
  <si>
    <t>96.2</t>
  </si>
  <si>
    <t>Servizi di parrucchieri e barbieri, trattamenti di bellezza, centri benessere e attività simili</t>
  </si>
  <si>
    <t>Frisör- und Kosmetiksalons, Day Spas u. Ä.</t>
  </si>
  <si>
    <t>96.21</t>
  </si>
  <si>
    <t>Servizi di parrucchieri e barbieri</t>
  </si>
  <si>
    <t>Frisör- und Barbiersalons</t>
  </si>
  <si>
    <t>96.21.0</t>
  </si>
  <si>
    <t>96.21.00</t>
  </si>
  <si>
    <t>96.22</t>
  </si>
  <si>
    <t>Servizi di cura della bellezza e altri trattamenti di bellezza</t>
  </si>
  <si>
    <t>Kosmetiksalons und ähnliche Schönheitsbehandlungen</t>
  </si>
  <si>
    <t>96.22.0</t>
  </si>
  <si>
    <t>96.22.01</t>
  </si>
  <si>
    <t>Maniküre und Pediküre</t>
  </si>
  <si>
    <t>96.22.09</t>
  </si>
  <si>
    <t>Altri servizi di cura della bellezza e altri trattamenti di bellezza n.c.a.</t>
  </si>
  <si>
    <t>Sonstige Kosmetiksalons und ähnliche Schönheitsbehandlungen a. n. g.</t>
  </si>
  <si>
    <t>96.23</t>
  </si>
  <si>
    <t>Servizi di centri benessere, sauna e bagno di vapore</t>
  </si>
  <si>
    <t>Day Spas, Saunas, Dampfbäder</t>
  </si>
  <si>
    <t>96.23.1</t>
  </si>
  <si>
    <t>Servizi di centri termali</t>
  </si>
  <si>
    <t>Thermalanstalten</t>
  </si>
  <si>
    <t>96.23.10</t>
  </si>
  <si>
    <t>96.23.9</t>
  </si>
  <si>
    <t>Altri servizi di centri benessere, sauna e bagno di vapore</t>
  </si>
  <si>
    <t>Sonstige Dienstleistungen von Day Spas, Saunas, Dampfbädern</t>
  </si>
  <si>
    <t>96.23.91</t>
  </si>
  <si>
    <t>Terapia del sale</t>
  </si>
  <si>
    <t>Salztherapie</t>
  </si>
  <si>
    <t>96.23.99</t>
  </si>
  <si>
    <t>Altri servizi di centri benessere, sauna e bagno di vapore n.c.a.</t>
  </si>
  <si>
    <t>Sonstige Dienstleistungen von Day Spas, Saunas, Dampfbädern a. n. g.</t>
  </si>
  <si>
    <t>96.3</t>
  </si>
  <si>
    <t>Servizi funerari e attività connesse</t>
  </si>
  <si>
    <t>96.30</t>
  </si>
  <si>
    <t>96.30.0</t>
  </si>
  <si>
    <t>96.30.01</t>
  </si>
  <si>
    <t>Servizi di pompe funebri</t>
  </si>
  <si>
    <t>Dienstleistungen von Bestattungsunternehmen</t>
  </si>
  <si>
    <t>96.30.02</t>
  </si>
  <si>
    <t>Servizi di sepoltura</t>
  </si>
  <si>
    <t>Begräbnisdienste</t>
  </si>
  <si>
    <t>96.30.09</t>
  </si>
  <si>
    <t>Servizi funerari e attività connesse n.c.a.</t>
  </si>
  <si>
    <t>Bestattungswesen a. n. g.</t>
  </si>
  <si>
    <t>96.4</t>
  </si>
  <si>
    <t>Attività di servizi di intermediazione per servizi alla persona</t>
  </si>
  <si>
    <t>Vermittlungstätigkeiten für überwiegend persönliche Dienstleistungen</t>
  </si>
  <si>
    <t>96.40</t>
  </si>
  <si>
    <t>96.40.0</t>
  </si>
  <si>
    <t>96.40.00</t>
  </si>
  <si>
    <t>96.9</t>
  </si>
  <si>
    <t>Altre attività di servizi alla persona</t>
  </si>
  <si>
    <t>Erbringung von sonstigen überwiegend persönlichen Dienstleistungen</t>
  </si>
  <si>
    <t>96.91</t>
  </si>
  <si>
    <t>Fornitura di servizi domestici</t>
  </si>
  <si>
    <t>Erbringung von haushaltsbezogenen Dienstleistungen</t>
  </si>
  <si>
    <t>96.91.0</t>
  </si>
  <si>
    <t>96.91.00</t>
  </si>
  <si>
    <t>96.99</t>
  </si>
  <si>
    <t>Altre attività di servizi alla persona n.c.a.</t>
  </si>
  <si>
    <t>Erbringung von sonstigen überwiegend persönlichen Dienstleistungen a. n. g.</t>
  </si>
  <si>
    <t>96.99.1</t>
  </si>
  <si>
    <t>Servizi di cura per animali da compagnia</t>
  </si>
  <si>
    <t>Tierpflege, ohne Nutztiere</t>
  </si>
  <si>
    <t>96.99.11</t>
  </si>
  <si>
    <t>Servizi di presa in pensione e custodia per animali da compagnia</t>
  </si>
  <si>
    <t>Tierpension und -aufsicht, ohne Nutztiere</t>
  </si>
  <si>
    <t>96.99.12</t>
  </si>
  <si>
    <t>Servizi di toelettatura per animali da compagnia</t>
  </si>
  <si>
    <t>Fell- und Körperpflege für Tiere, ohne Nutztiere</t>
  </si>
  <si>
    <t>96.99.13</t>
  </si>
  <si>
    <t>Servizi di addestramento per animali da compagnia</t>
  </si>
  <si>
    <t>Dressur von Tieren, ohne Nutztiere</t>
  </si>
  <si>
    <t>96.99.14</t>
  </si>
  <si>
    <t>Gestione di rifugi per animali</t>
  </si>
  <si>
    <t>Betrieb von Tierheimen</t>
  </si>
  <si>
    <t>96.99.19</t>
  </si>
  <si>
    <t>Servizi di cura per animali da compagnia n.c.a.</t>
  </si>
  <si>
    <t>Pflege von Tieren a. n. g., ohne Nutztiere</t>
  </si>
  <si>
    <t>96.99.9</t>
  </si>
  <si>
    <t>Altre attività varie di servizi alla persona n.c.a.</t>
  </si>
  <si>
    <t>Erbringung von sonstigen weiteren überwiegend persönlichen Dienstleistungen a. n. g.</t>
  </si>
  <si>
    <t>96.99.91</t>
  </si>
  <si>
    <t>Attività di studi di tatuaggi e piercing</t>
  </si>
  <si>
    <t>Tattoo- und Piercingstudios</t>
  </si>
  <si>
    <t>96.99.92</t>
  </si>
  <si>
    <t>Servizi di incontro ed eventi simili</t>
  </si>
  <si>
    <t>Partnervermittlungen und ähnliche Events</t>
  </si>
  <si>
    <t>96.99.93</t>
  </si>
  <si>
    <t>Servizi di organizzazione di feste e cerimonie</t>
  </si>
  <si>
    <t>Organisation von Festen und Feiern</t>
  </si>
  <si>
    <t>96.99.94</t>
  </si>
  <si>
    <t>Servizi di consulenza di immagine</t>
  </si>
  <si>
    <t>Image-Beratung</t>
  </si>
  <si>
    <t>96.99.99</t>
  </si>
  <si>
    <t>Tutte le altre attività varie di servizi alla persona n.c.a.</t>
  </si>
  <si>
    <t>Erbringung von allen anderen überwiegend persönlichen Dienstleistungen a. n. g.</t>
  </si>
  <si>
    <t>U</t>
  </si>
  <si>
    <t>ATTIVITÀ DI FAMIGLIE E CONVIVENZE COME DATORI DI LAVORO PER PERSONALE DOMESTICO E PRODUZIONE DI BENI E SERVIZI INDIFFERENZIATI PER USO PROPRIO DA PARTE DI FAMIGLIE E CONVIVENZE</t>
  </si>
  <si>
    <t>PRIVATE HAUSHALTE MIT HAUSPERSONAL SOWIE HERSTELLUNG VON WAREN UND ERBRINGUNG VON DIENSTLEISTUNGEN DURCH PRIVATE HAUSHALTE FÜR DEN EIGENBEDARF OHNE AUSGEPRÄGTEN SCHWERPUNKT</t>
  </si>
  <si>
    <t>97</t>
  </si>
  <si>
    <t>97.0</t>
  </si>
  <si>
    <t>97.00</t>
  </si>
  <si>
    <t>97.00.1</t>
  </si>
  <si>
    <t>Attività di condomini come datori di lavoro per personale domestico</t>
  </si>
  <si>
    <t>Miteigentumsgemeinschaften mit Hauspersonal</t>
  </si>
  <si>
    <t>97.00.10</t>
  </si>
  <si>
    <t>97.00.9</t>
  </si>
  <si>
    <t>Attività di famiglie e convivenze come datori di lavoro per personale domestico n.c.a.</t>
  </si>
  <si>
    <t>Haushalte mit Hauspersonal a. n. g.</t>
  </si>
  <si>
    <t>97.00.90</t>
  </si>
  <si>
    <t>98</t>
  </si>
  <si>
    <t>Produzione di beni e di servizi indifferenziati per uso proprio da parte di famiglie e convivenze</t>
  </si>
  <si>
    <t>Herstellung von Waren und Erbringung von Dienstleistungen durch private Haushalte für den Eigenbedarf ohne ausgeprägten Schwerpunkt</t>
  </si>
  <si>
    <t>98.1</t>
  </si>
  <si>
    <t>98.10</t>
  </si>
  <si>
    <t>98.10.0</t>
  </si>
  <si>
    <t>98.2</t>
  </si>
  <si>
    <t>98.20</t>
  </si>
  <si>
    <t>98.20.0</t>
  </si>
  <si>
    <t>ATTIVITÀ DI ORGANIZZAZIONI E ORGANISMI EXTRATERRITORIALI</t>
  </si>
  <si>
    <t>EXTERRITORIALE ORGANISATIONEN UND KÖRPERSCHAFTEN</t>
  </si>
  <si>
    <t>99</t>
  </si>
  <si>
    <t>Attività di organizzazioni e organismi extraterritoriali</t>
  </si>
  <si>
    <t>99.0</t>
  </si>
  <si>
    <t>99.00</t>
  </si>
  <si>
    <t>99.00.0</t>
  </si>
  <si>
    <t>1420030006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</si>
</sst>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General&quot;)&quot;"/>
  </numFmts>
  <fonts count="15"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sz val="11"/>
      <color rgb="FF000000"/>
      <name val="Calibri"/>
      <family val="2"/>
    </font>
    <font>
      <u/>
      <sz val="11"/>
      <color theme="10"/>
      <name val="Calibri"/>
      <family val="2"/>
      <scheme val="minor"/>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right style="thin">
        <color indexed="64"/>
      </right>
      <top/>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style="medium">
        <color indexed="55"/>
      </left>
      <right/>
      <top/>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3">
    <xf numFmtId="0" fontId="0" fillId="0" borderId="0"/>
    <xf numFmtId="0" fontId="13" fillId="0" borderId="0"/>
    <xf numFmtId="0" fontId="14" fillId="0" borderId="0" applyNumberFormat="0" applyFill="0" applyBorder="0" applyAlignment="0" applyProtection="0"/>
  </cellStyleXfs>
  <cellXfs count="115">
    <xf numFmtId="0" fontId="0" fillId="0" borderId="0" xfId="0"/>
    <xf numFmtId="0" fontId="1" fillId="0" borderId="0" xfId="0" applyFont="1"/>
    <xf numFmtId="0" fontId="0" fillId="0" borderId="0" xfId="0" applyAlignment="1">
      <alignment horizontal="left" indent="1"/>
    </xf>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Alignment="1">
      <alignment vertical="center"/>
    </xf>
    <xf numFmtId="0" fontId="0" fillId="0" borderId="0" xfId="0" applyAlignment="1">
      <alignment horizontal="left" indent="5"/>
    </xf>
    <xf numFmtId="0" fontId="9" fillId="3" borderId="0" xfId="0" applyFont="1" applyFill="1" applyAlignment="1">
      <alignment vertical="center"/>
    </xf>
    <xf numFmtId="0" fontId="9" fillId="0" borderId="0" xfId="0" applyFont="1" applyAlignment="1">
      <alignment vertical="center"/>
    </xf>
    <xf numFmtId="49" fontId="8" fillId="0" borderId="0" xfId="0" applyNumberFormat="1" applyFont="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protection locked="0"/>
    </xf>
    <xf numFmtId="0" fontId="5"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Alignment="1">
      <alignment vertical="top" wrapText="1"/>
    </xf>
    <xf numFmtId="0" fontId="0" fillId="0" borderId="0" xfId="0" applyAlignment="1">
      <alignment horizontal="center" vertical="top"/>
    </xf>
    <xf numFmtId="0" fontId="0" fillId="0" borderId="0" xfId="0" applyAlignment="1">
      <alignment horizontal="left"/>
    </xf>
    <xf numFmtId="0" fontId="2" fillId="0" borderId="0" xfId="0" applyFont="1" applyAlignment="1">
      <alignment horizontal="left"/>
    </xf>
    <xf numFmtId="0" fontId="0" fillId="0" borderId="0" xfId="0" applyAlignment="1" applyProtection="1">
      <alignment horizontal="left" vertical="top"/>
      <protection locked="0"/>
    </xf>
    <xf numFmtId="0" fontId="0" fillId="0" borderId="0" xfId="0" applyAlignment="1">
      <alignment vertical="top"/>
    </xf>
    <xf numFmtId="0" fontId="8" fillId="0" borderId="2" xfId="0" applyFont="1" applyBorder="1" applyAlignment="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Alignment="1">
      <alignment horizontal="left" vertical="center" indent="2"/>
    </xf>
    <xf numFmtId="0" fontId="12" fillId="0" borderId="0" xfId="0" applyFont="1"/>
    <xf numFmtId="0" fontId="5" fillId="0" borderId="0" xfId="0" applyFont="1" applyAlignment="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0" fillId="0" borderId="5" xfId="0" applyBorder="1" applyAlignment="1">
      <alignment horizontal="center" vertical="top"/>
    </xf>
    <xf numFmtId="0" fontId="8" fillId="0" borderId="0" xfId="0" applyFont="1" applyAlignment="1" applyProtection="1">
      <alignment horizontal="left" vertical="center"/>
      <protection locked="0"/>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2" xfId="0" applyFont="1" applyBorder="1" applyAlignment="1">
      <alignment vertical="top" wrapText="1"/>
    </xf>
    <xf numFmtId="0" fontId="4" fillId="0" borderId="0" xfId="0" applyFont="1" applyAlignment="1">
      <alignment vertical="top" wrapText="1"/>
    </xf>
    <xf numFmtId="0" fontId="4" fillId="0" borderId="13"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8" fillId="0" borderId="2"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2"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9" fillId="3" borderId="0" xfId="0" applyFont="1" applyFill="1" applyAlignment="1">
      <alignment vertical="center"/>
    </xf>
    <xf numFmtId="0" fontId="14" fillId="0" borderId="2" xfId="2"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12" fillId="0" borderId="0" xfId="0" applyFont="1" applyAlignment="1">
      <alignment horizontal="left" vertical="top" indent="1"/>
    </xf>
    <xf numFmtId="0" fontId="8" fillId="0" borderId="3" xfId="0" applyFont="1" applyBorder="1" applyAlignment="1" applyProtection="1">
      <alignment horizontal="left" vertical="center"/>
      <protection locked="0"/>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0" fillId="0" borderId="2" xfId="0" applyBorder="1" applyAlignment="1" applyProtection="1">
      <alignment vertical="center"/>
      <protection locked="0"/>
    </xf>
    <xf numFmtId="0" fontId="0" fillId="0" borderId="0" xfId="0" applyAlignment="1">
      <alignment vertical="top" wrapText="1"/>
    </xf>
  </cellXfs>
  <cellStyles count="3">
    <cellStyle name="Link" xfId="2" builtinId="8"/>
    <cellStyle name="Standard" xfId="0" builtinId="0"/>
    <cellStyle name="Standard 2" xfId="1" xr:uid="{F013F332-D40B-4EB8-89CE-621A19845B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6" fmlaLink="$T$88"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Drop" dropLines="20" dropStyle="combo" dx="16" fmlaLink="$T$97" fmlaRange="'div.Tab.'!$C$50:$C$83" noThreeD="1" sel="2" val="0"/>
</file>

<file path=xl/ctrlProps/ctrlProp16.xml><?xml version="1.0" encoding="utf-8"?>
<formControlPr xmlns="http://schemas.microsoft.com/office/spreadsheetml/2009/9/main" objectType="Drop" dropLines="6" dropStyle="combo" dx="16" fmlaLink="$T$99" fmlaRange="'div.Tab.'!$C$88:$C$92" noThreeD="1" sel="1" val="0"/>
</file>

<file path=xl/ctrlProps/ctrlProp17.xml><?xml version="1.0" encoding="utf-8"?>
<formControlPr xmlns="http://schemas.microsoft.com/office/spreadsheetml/2009/9/main" objectType="Drop" dropLines="20" dropStyle="combo" dx="16" fmlaLink="$T$101" fmlaRange="'div.Tab.'!$B$97:$B$132" noThreeD="1" sel="30" val="16"/>
</file>

<file path=xl/ctrlProps/ctrlProp18.xml><?xml version="1.0" encoding="utf-8"?>
<formControlPr xmlns="http://schemas.microsoft.com/office/spreadsheetml/2009/9/main" objectType="Drop" dropLines="12" dropStyle="combo" dx="16" fmlaLink="$T$112" fmlaRange="Kollektivverträge!$B$3:$B$24" noThreeD="1" sel="1" val="0"/>
</file>

<file path=xl/ctrlProps/ctrlProp19.xml><?xml version="1.0" encoding="utf-8"?>
<formControlPr xmlns="http://schemas.microsoft.com/office/spreadsheetml/2009/9/main" objectType="Drop" dropLines="5" dropStyle="combo" dx="16" fmlaLink="$T$123" fmlaRange="'div.Tab.'!$B$137:$B$139" noThreeD="1" sel="1"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3.xml><?xml version="1.0" encoding="utf-8"?>
<formControlPr xmlns="http://schemas.microsoft.com/office/spreadsheetml/2009/9/main" objectType="Drop" dropLines="20" dropStyle="combo" dx="16" fmlaLink="$T$20" fmlaRange="Gemeinden!$D$2:$D$118" noThreeD="1" sel="117" val="97"/>
</file>

<file path=xl/ctrlProps/ctrlProp4.xml><?xml version="1.0" encoding="utf-8"?>
<formControlPr xmlns="http://schemas.microsoft.com/office/spreadsheetml/2009/9/main" objectType="Drop" dropLines="20" dropStyle="combo" dx="16" fmlaLink="$T$36" fmlaRange="Gemeinden!$D$2:$D$117" noThreeD="1" sel="13" val="0"/>
</file>

<file path=xl/ctrlProps/ctrlProp5.xml><?xml version="1.0" encoding="utf-8"?>
<formControlPr xmlns="http://schemas.microsoft.com/office/spreadsheetml/2009/9/main" objectType="Drop" dropLines="20" dropStyle="combo" dx="16" fmlaLink="$T$70" fmlaRange="Gemeinden!$D$2:$D$117" noThreeD="1" sel="13" val="0"/>
</file>

<file path=xl/ctrlProps/ctrlProp6.xml><?xml version="1.0" encoding="utf-8"?>
<formControlPr xmlns="http://schemas.microsoft.com/office/spreadsheetml/2009/9/main" objectType="Drop" dropLines="20" dropStyle="combo" dx="16" fmlaLink="$T$60" fmlaRange="Gemeinden!$D$2:$D$117" noThreeD="1" sel="13" val="96"/>
</file>

<file path=xl/ctrlProps/ctrlProp7.xml><?xml version="1.0" encoding="utf-8"?>
<formControlPr xmlns="http://schemas.microsoft.com/office/spreadsheetml/2009/9/main" objectType="Drop" dropLines="20" dropStyle="combo" dx="16" fmlaLink="$T$63" fmlaRange="Staaten!$F$2:$F$199" noThreeD="1" sel="68" val="67"/>
</file>

<file path=xl/ctrlProps/ctrlProp8.xml><?xml version="1.0" encoding="utf-8"?>
<formControlPr xmlns="http://schemas.microsoft.com/office/spreadsheetml/2009/9/main" objectType="Drop" dropLines="14" dropStyle="combo" dx="16" fmlaLink="$T$76" fmlaRange="'div.Tab.'!$B$2:$B$13" noThreeD="1" sel="5" val="0"/>
</file>

<file path=xl/ctrlProps/ctrlProp9.xml><?xml version="1.0" encoding="utf-8"?>
<formControlPr xmlns="http://schemas.microsoft.com/office/spreadsheetml/2009/9/main" objectType="Drop" dropLines="20" dropStyle="combo" dx="16" fmlaLink="$T$82" fmlaRange="'div.Tab.'!$B$18:$B$45"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4" name="ctl00_imgLogo" descr="Südtirol - ProNotel2">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60960</xdr:colOff>
          <xdr:row>54</xdr:row>
          <xdr:rowOff>38100</xdr:rowOff>
        </xdr:from>
        <xdr:to>
          <xdr:col>6</xdr:col>
          <xdr:colOff>259080</xdr:colOff>
          <xdr:row>56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54</xdr:row>
          <xdr:rowOff>45720</xdr:rowOff>
        </xdr:from>
        <xdr:to>
          <xdr:col>8</xdr:col>
          <xdr:colOff>45720</xdr:colOff>
          <xdr:row>56</xdr:row>
          <xdr:rowOff>7620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19</xdr:row>
          <xdr:rowOff>0</xdr:rowOff>
        </xdr:from>
        <xdr:to>
          <xdr:col>14</xdr:col>
          <xdr:colOff>38100</xdr:colOff>
          <xdr:row>19</xdr:row>
          <xdr:rowOff>198120</xdr:rowOff>
        </xdr:to>
        <xdr:sp macro="" textlink="">
          <xdr:nvSpPr>
            <xdr:cNvPr id="1048" name="Drop Dow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45720</xdr:rowOff>
        </xdr:from>
        <xdr:to>
          <xdr:col>15</xdr:col>
          <xdr:colOff>0</xdr:colOff>
          <xdr:row>35</xdr:row>
          <xdr:rowOff>190500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68</xdr:row>
          <xdr:rowOff>45720</xdr:rowOff>
        </xdr:from>
        <xdr:to>
          <xdr:col>15</xdr:col>
          <xdr:colOff>0</xdr:colOff>
          <xdr:row>69</xdr:row>
          <xdr:rowOff>198120</xdr:rowOff>
        </xdr:to>
        <xdr:sp macro="" textlink="">
          <xdr:nvSpPr>
            <xdr:cNvPr id="1051" name="Drop Dow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45720</xdr:rowOff>
        </xdr:from>
        <xdr:to>
          <xdr:col>15</xdr:col>
          <xdr:colOff>0</xdr:colOff>
          <xdr:row>59</xdr:row>
          <xdr:rowOff>190500</xdr:rowOff>
        </xdr:to>
        <xdr:sp macro="" textlink="">
          <xdr:nvSpPr>
            <xdr:cNvPr id="1053" name="Drop Dow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22860</xdr:rowOff>
        </xdr:to>
        <xdr:sp macro="" textlink="">
          <xdr:nvSpPr>
            <xdr:cNvPr id="1059" name="Drop Dow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20</xdr:col>
          <xdr:colOff>7620</xdr:colOff>
          <xdr:row>76</xdr:row>
          <xdr:rowOff>0</xdr:rowOff>
        </xdr:to>
        <xdr:sp macro="" textlink="">
          <xdr:nvSpPr>
            <xdr:cNvPr id="1063" name="Drop Dow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81</xdr:row>
          <xdr:rowOff>0</xdr:rowOff>
        </xdr:from>
        <xdr:to>
          <xdr:col>10</xdr:col>
          <xdr:colOff>579120</xdr:colOff>
          <xdr:row>82</xdr:row>
          <xdr:rowOff>0</xdr:rowOff>
        </xdr:to>
        <xdr:sp macro="" textlink="">
          <xdr:nvSpPr>
            <xdr:cNvPr id="1064" name="Drop Dow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87</xdr:row>
          <xdr:rowOff>0</xdr:rowOff>
        </xdr:from>
        <xdr:to>
          <xdr:col>7</xdr:col>
          <xdr:colOff>297180</xdr:colOff>
          <xdr:row>87</xdr:row>
          <xdr:rowOff>198120</xdr:rowOff>
        </xdr:to>
        <xdr:sp macro="" textlink="">
          <xdr:nvSpPr>
            <xdr:cNvPr id="1069" name="Drop Dow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91</xdr:row>
          <xdr:rowOff>30480</xdr:rowOff>
        </xdr:from>
        <xdr:to>
          <xdr:col>6</xdr:col>
          <xdr:colOff>342900</xdr:colOff>
          <xdr:row>92</xdr:row>
          <xdr:rowOff>144780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68580</xdr:colOff>
          <xdr:row>90</xdr:row>
          <xdr:rowOff>30480</xdr:rowOff>
        </xdr:from>
        <xdr:to>
          <xdr:col>9</xdr:col>
          <xdr:colOff>182880</xdr:colOff>
          <xdr:row>94</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93</xdr:row>
          <xdr:rowOff>30480</xdr:rowOff>
        </xdr:from>
        <xdr:to>
          <xdr:col>6</xdr:col>
          <xdr:colOff>304800</xdr:colOff>
          <xdr:row>95</xdr:row>
          <xdr:rowOff>30480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93</xdr:row>
          <xdr:rowOff>45720</xdr:rowOff>
        </xdr:from>
        <xdr:to>
          <xdr:col>9</xdr:col>
          <xdr:colOff>373380</xdr:colOff>
          <xdr:row>95</xdr:row>
          <xdr:rowOff>7620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IT" sz="1100" b="0" i="0" u="none" strike="noStrike" baseline="0">
                  <a:solidFill>
                    <a:srgbClr val="000000"/>
                  </a:solidFill>
                  <a:latin typeface="Calibri"/>
                  <a:ea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96</xdr:row>
          <xdr:rowOff>0</xdr:rowOff>
        </xdr:from>
        <xdr:to>
          <xdr:col>18</xdr:col>
          <xdr:colOff>0</xdr:colOff>
          <xdr:row>97</xdr:row>
          <xdr:rowOff>0</xdr:rowOff>
        </xdr:to>
        <xdr:sp macro="" textlink="">
          <xdr:nvSpPr>
            <xdr:cNvPr id="1075" name="Drop Down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98</xdr:row>
          <xdr:rowOff>0</xdr:rowOff>
        </xdr:from>
        <xdr:to>
          <xdr:col>10</xdr:col>
          <xdr:colOff>594360</xdr:colOff>
          <xdr:row>99</xdr:row>
          <xdr:rowOff>0</xdr:rowOff>
        </xdr:to>
        <xdr:sp macro="" textlink="">
          <xdr:nvSpPr>
            <xdr:cNvPr id="1076" name="Drop Down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99</xdr:row>
          <xdr:rowOff>68580</xdr:rowOff>
        </xdr:from>
        <xdr:to>
          <xdr:col>20</xdr:col>
          <xdr:colOff>22860</xdr:colOff>
          <xdr:row>101</xdr:row>
          <xdr:rowOff>7620</xdr:rowOff>
        </xdr:to>
        <xdr:sp macro="" textlink="">
          <xdr:nvSpPr>
            <xdr:cNvPr id="1077" name="Drop Dow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111</xdr:row>
          <xdr:rowOff>0</xdr:rowOff>
        </xdr:from>
        <xdr:to>
          <xdr:col>7</xdr:col>
          <xdr:colOff>297180</xdr:colOff>
          <xdr:row>111</xdr:row>
          <xdr:rowOff>198120</xdr:rowOff>
        </xdr:to>
        <xdr:sp macro="" textlink="">
          <xdr:nvSpPr>
            <xdr:cNvPr id="1092" name="Drop Down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122</xdr:row>
          <xdr:rowOff>0</xdr:rowOff>
        </xdr:from>
        <xdr:to>
          <xdr:col>18</xdr:col>
          <xdr:colOff>0</xdr:colOff>
          <xdr:row>123</xdr:row>
          <xdr:rowOff>0</xdr:rowOff>
        </xdr:to>
        <xdr:sp macro="" textlink="">
          <xdr:nvSpPr>
            <xdr:cNvPr id="1096" name="Drop Dow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123</xdr:row>
          <xdr:rowOff>38100</xdr:rowOff>
        </xdr:from>
        <xdr:to>
          <xdr:col>2</xdr:col>
          <xdr:colOff>38100</xdr:colOff>
          <xdr:row>125</xdr:row>
          <xdr:rowOff>38100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G142"/>
  <sheetViews>
    <sheetView showGridLines="0" tabSelected="1" workbookViewId="0">
      <selection activeCell="E16" sqref="E16"/>
    </sheetView>
  </sheetViews>
  <sheetFormatPr baseColWidth="10" defaultColWidth="11.44140625" defaultRowHeight="14.4" x14ac:dyDescent="0.3"/>
  <cols>
    <col min="1" max="1" width="5.109375" customWidth="1"/>
    <col min="2" max="2" width="1.109375" customWidth="1"/>
    <col min="3" max="3" width="6.5546875" customWidth="1"/>
    <col min="4" max="4" width="2.88671875" customWidth="1"/>
    <col min="5" max="5" width="6.44140625" customWidth="1"/>
    <col min="6" max="6" width="2.109375" customWidth="1"/>
    <col min="7" max="7" width="6.5546875" customWidth="1"/>
    <col min="8" max="8" width="4.5546875" customWidth="1"/>
    <col min="9" max="9" width="1.109375" customWidth="1"/>
    <col min="10" max="10" width="6.5546875" customWidth="1"/>
    <col min="11" max="11" width="9" customWidth="1"/>
    <col min="12" max="12" width="1.109375" customWidth="1"/>
    <col min="13" max="13" width="6.5546875" customWidth="1"/>
    <col min="14" max="14" width="8.5546875" customWidth="1"/>
    <col min="15" max="15" width="0.6640625" customWidth="1"/>
    <col min="16" max="16" width="7.44140625" customWidth="1"/>
    <col min="17" max="17" width="0.6640625" customWidth="1"/>
    <col min="18" max="18" width="6.5546875" customWidth="1"/>
    <col min="19" max="19" width="6.33203125" customWidth="1"/>
    <col min="20" max="20" width="3" style="33" hidden="1" customWidth="1"/>
    <col min="21" max="22" width="6.5546875" style="33" customWidth="1"/>
    <col min="23" max="28" width="11.44140625" style="33"/>
    <col min="30" max="33" width="11.44140625" style="33"/>
  </cols>
  <sheetData>
    <row r="2" spans="1:33" ht="26.25" customHeight="1" x14ac:dyDescent="0.3"/>
    <row r="3" spans="1:33" ht="3.75" customHeight="1" x14ac:dyDescent="0.3"/>
    <row r="4" spans="1:33" s="5" customFormat="1" ht="15.75" customHeight="1" x14ac:dyDescent="0.3">
      <c r="A4" s="6" t="s">
        <v>0</v>
      </c>
      <c r="B4" s="7"/>
      <c r="C4" s="11" t="s">
        <v>1</v>
      </c>
      <c r="D4" s="11"/>
      <c r="E4" s="11"/>
      <c r="F4" s="7"/>
      <c r="G4" s="6" t="s">
        <v>2</v>
      </c>
      <c r="H4" s="6"/>
      <c r="I4" s="7"/>
      <c r="J4" s="6" t="s">
        <v>3</v>
      </c>
      <c r="K4" s="6"/>
      <c r="L4" s="7"/>
      <c r="M4" s="6" t="s">
        <v>4</v>
      </c>
      <c r="N4" s="6"/>
      <c r="O4" s="7"/>
      <c r="P4" s="6" t="s">
        <v>5</v>
      </c>
      <c r="R4" s="4"/>
      <c r="S4" s="4"/>
      <c r="T4" s="34"/>
      <c r="U4" s="34"/>
      <c r="V4" s="34"/>
      <c r="W4" s="34"/>
      <c r="X4" s="34"/>
      <c r="Y4" s="34"/>
      <c r="Z4" s="34"/>
      <c r="AA4" s="34"/>
      <c r="AB4" s="34"/>
      <c r="AD4" s="34"/>
      <c r="AE4" s="34"/>
      <c r="AF4" s="34"/>
      <c r="AG4" s="34"/>
    </row>
    <row r="5" spans="1:33" s="3" customFormat="1" ht="20.25" customHeight="1" thickBot="1" x14ac:dyDescent="0.25">
      <c r="A5" s="8"/>
      <c r="B5" s="8"/>
      <c r="C5" s="10"/>
      <c r="D5" s="10" t="s">
        <v>6</v>
      </c>
      <c r="E5" s="10"/>
      <c r="F5" s="8"/>
      <c r="G5" s="8"/>
      <c r="H5" s="8"/>
      <c r="I5" s="8"/>
      <c r="J5" s="8"/>
      <c r="K5" s="8"/>
      <c r="L5" s="8"/>
      <c r="M5" s="8"/>
      <c r="N5" s="8"/>
      <c r="O5" s="8"/>
      <c r="P5" s="8"/>
      <c r="Q5" s="8"/>
      <c r="R5" s="8"/>
      <c r="S5" s="8"/>
      <c r="T5" s="35"/>
      <c r="U5" s="36"/>
      <c r="V5" s="36"/>
      <c r="W5" s="36"/>
      <c r="X5" s="36"/>
      <c r="Y5" s="36"/>
      <c r="Z5" s="36"/>
      <c r="AA5" s="36"/>
      <c r="AB5" s="36"/>
      <c r="AD5" s="36"/>
      <c r="AE5" s="36"/>
      <c r="AF5" s="36"/>
      <c r="AG5" s="36"/>
    </row>
    <row r="6" spans="1:33" ht="29.25" customHeight="1" x14ac:dyDescent="0.35">
      <c r="A6" s="12" t="s">
        <v>7</v>
      </c>
      <c r="B6" s="1"/>
      <c r="F6" s="1"/>
      <c r="I6" s="1"/>
      <c r="L6" s="1"/>
      <c r="O6" s="1"/>
      <c r="P6" s="19" t="s">
        <v>8</v>
      </c>
      <c r="Q6" s="1"/>
    </row>
    <row r="7" spans="1:33" ht="14.25" customHeight="1" x14ac:dyDescent="0.3"/>
    <row r="8" spans="1:33" ht="7.5" customHeight="1" x14ac:dyDescent="0.3">
      <c r="A8" s="101" t="s">
        <v>9</v>
      </c>
      <c r="B8" s="101"/>
      <c r="C8" s="101"/>
    </row>
    <row r="9" spans="1:33" ht="7.5" customHeight="1" x14ac:dyDescent="0.3">
      <c r="A9" s="101"/>
      <c r="B9" s="101"/>
      <c r="C9" s="101"/>
    </row>
    <row r="10" spans="1:33" ht="22.5" customHeight="1" x14ac:dyDescent="0.3">
      <c r="A10" s="9" t="s">
        <v>10</v>
      </c>
      <c r="B10" s="2"/>
      <c r="F10" s="2"/>
      <c r="I10" s="2"/>
      <c r="L10" s="2"/>
      <c r="O10" s="2"/>
      <c r="Q10" s="2"/>
    </row>
    <row r="11" spans="1:33" ht="4.5" customHeight="1" thickBot="1" x14ac:dyDescent="0.35">
      <c r="A11" s="9"/>
      <c r="B11" s="2"/>
      <c r="F11" s="2"/>
      <c r="I11" s="2"/>
      <c r="L11" s="2"/>
      <c r="O11" s="2"/>
      <c r="Q11" s="2"/>
    </row>
    <row r="12" spans="1:33" s="15" customFormat="1" ht="16.5" customHeight="1" thickBot="1" x14ac:dyDescent="0.35">
      <c r="A12" s="46" t="s">
        <v>11</v>
      </c>
      <c r="B12" s="14"/>
      <c r="C12" s="14"/>
      <c r="D12" s="14"/>
      <c r="E12" s="14"/>
      <c r="G12" s="98"/>
      <c r="H12" s="99"/>
      <c r="I12" s="99"/>
      <c r="J12" s="99"/>
      <c r="K12" s="100"/>
      <c r="L12" s="13"/>
      <c r="O12" s="14"/>
      <c r="Q12" s="14"/>
      <c r="T12" s="37"/>
      <c r="U12" s="37"/>
      <c r="V12" s="37"/>
      <c r="W12" s="37"/>
      <c r="X12" s="37"/>
      <c r="Y12" s="37"/>
      <c r="Z12" s="37"/>
      <c r="AA12" s="37"/>
      <c r="AB12" s="37"/>
      <c r="AD12" s="37"/>
      <c r="AE12" s="37"/>
      <c r="AF12" s="37"/>
      <c r="AG12" s="37"/>
    </row>
    <row r="13" spans="1:33" s="15" customFormat="1" ht="4.5" customHeight="1" thickBot="1" x14ac:dyDescent="0.35">
      <c r="A13" s="16"/>
      <c r="B13" s="14"/>
      <c r="C13" s="14"/>
      <c r="D13" s="14"/>
      <c r="E13" s="14"/>
      <c r="F13" s="14"/>
      <c r="I13" s="14"/>
      <c r="L13" s="14"/>
      <c r="O13" s="14"/>
      <c r="Q13" s="14"/>
      <c r="T13" s="37"/>
      <c r="U13" s="37"/>
      <c r="V13" s="37"/>
      <c r="W13" s="37"/>
      <c r="X13" s="37"/>
      <c r="Y13" s="37"/>
      <c r="Z13" s="37"/>
      <c r="AA13" s="37"/>
      <c r="AB13" s="37"/>
      <c r="AD13" s="37"/>
      <c r="AE13" s="37"/>
      <c r="AF13" s="37"/>
      <c r="AG13" s="37"/>
    </row>
    <row r="14" spans="1:33" s="15" customFormat="1" ht="16.5" customHeight="1" thickBot="1" x14ac:dyDescent="0.35">
      <c r="A14" s="46" t="s">
        <v>12</v>
      </c>
      <c r="B14" s="14"/>
      <c r="C14" s="14"/>
      <c r="D14" s="14"/>
      <c r="E14" s="14"/>
      <c r="G14" s="98"/>
      <c r="H14" s="99"/>
      <c r="I14" s="99"/>
      <c r="J14" s="99"/>
      <c r="K14" s="99"/>
      <c r="L14" s="99"/>
      <c r="M14" s="99"/>
      <c r="N14" s="99"/>
      <c r="O14" s="99"/>
      <c r="P14" s="99"/>
      <c r="Q14" s="99"/>
      <c r="R14" s="99"/>
      <c r="S14" s="100"/>
      <c r="T14" s="37"/>
      <c r="U14" s="37"/>
      <c r="V14" s="37"/>
      <c r="W14" s="37"/>
      <c r="X14" s="37"/>
      <c r="Y14" s="37"/>
      <c r="Z14" s="37"/>
      <c r="AA14" s="37"/>
      <c r="AB14" s="37"/>
      <c r="AD14" s="37"/>
      <c r="AE14" s="37"/>
      <c r="AF14" s="37"/>
      <c r="AG14" s="37"/>
    </row>
    <row r="15" spans="1:33" s="15" customFormat="1" ht="4.5" customHeight="1" thickBot="1" x14ac:dyDescent="0.35">
      <c r="A15" s="16"/>
      <c r="B15" s="14"/>
      <c r="C15" s="14"/>
      <c r="D15" s="14"/>
      <c r="E15" s="14"/>
      <c r="F15" s="14"/>
      <c r="I15" s="14"/>
      <c r="L15" s="14"/>
      <c r="O15" s="14"/>
      <c r="Q15" s="14"/>
      <c r="T15" s="37"/>
      <c r="U15" s="37"/>
      <c r="V15" s="37"/>
      <c r="W15" s="37"/>
      <c r="X15" s="37"/>
      <c r="Y15" s="37"/>
      <c r="Z15" s="37"/>
      <c r="AA15" s="37"/>
      <c r="AB15" s="37"/>
      <c r="AD15" s="37"/>
      <c r="AE15" s="37"/>
      <c r="AF15" s="37"/>
      <c r="AG15" s="37"/>
    </row>
    <row r="16" spans="1:33" s="15" customFormat="1" ht="16.5" customHeight="1" thickBot="1" x14ac:dyDescent="0.35">
      <c r="A16" s="46" t="s">
        <v>13</v>
      </c>
      <c r="B16" s="14"/>
      <c r="C16" s="14"/>
      <c r="F16" s="17"/>
      <c r="G16" s="98"/>
      <c r="H16" s="100"/>
      <c r="I16" s="14"/>
      <c r="J16" s="107" t="str">
        <f>IF(G16="","",VLOOKUP(G16,Ateco2025!$A$2:$B$3258,2,FALSE))</f>
        <v/>
      </c>
      <c r="K16" s="108"/>
      <c r="L16" s="108"/>
      <c r="M16" s="108"/>
      <c r="N16" s="108"/>
      <c r="O16" s="108"/>
      <c r="P16" s="108"/>
      <c r="Q16" s="108"/>
      <c r="R16" s="108"/>
      <c r="S16" s="109"/>
      <c r="T16" s="37"/>
      <c r="U16" s="37"/>
      <c r="V16" s="37"/>
      <c r="W16" s="37"/>
      <c r="X16" s="37"/>
      <c r="Y16" s="37"/>
      <c r="Z16" s="37"/>
      <c r="AA16" s="37"/>
      <c r="AB16" s="37"/>
      <c r="AD16" s="37"/>
      <c r="AE16" s="37"/>
      <c r="AF16" s="37"/>
      <c r="AG16" s="37"/>
    </row>
    <row r="17" spans="1:20" ht="15" thickBot="1" x14ac:dyDescent="0.35">
      <c r="J17" s="110"/>
      <c r="K17" s="111"/>
      <c r="L17" s="111"/>
      <c r="M17" s="111"/>
      <c r="N17" s="111"/>
      <c r="O17" s="111"/>
      <c r="P17" s="111"/>
      <c r="Q17" s="111"/>
      <c r="R17" s="111"/>
      <c r="S17" s="112"/>
    </row>
    <row r="18" spans="1:20" x14ac:dyDescent="0.3">
      <c r="A18" s="9" t="s">
        <v>14</v>
      </c>
    </row>
    <row r="19" spans="1:20" ht="4.5" customHeight="1" thickBot="1" x14ac:dyDescent="0.35">
      <c r="A19" s="9"/>
    </row>
    <row r="20" spans="1:20" ht="16.2" thickBot="1" x14ac:dyDescent="0.35">
      <c r="A20" s="46" t="s">
        <v>15</v>
      </c>
      <c r="F20" s="17"/>
      <c r="G20" s="85" t="e">
        <f>IF(T20="","",VLOOKUP($T$20,Gemeinden!$A$2:$E$118,3,FALSE))</f>
        <v>#N/A</v>
      </c>
      <c r="H20" s="87"/>
      <c r="I20" s="17"/>
      <c r="J20" s="44" t="e">
        <f>IF(T20="","",VLOOKUP($T$20,Gemeinden!$A$2:$E$118,4,FALSE))</f>
        <v>#N/A</v>
      </c>
      <c r="K20" s="29"/>
      <c r="L20" s="29"/>
      <c r="M20" s="29"/>
      <c r="N20" s="29"/>
      <c r="O20" s="30"/>
      <c r="T20" s="33">
        <v>117</v>
      </c>
    </row>
    <row r="21" spans="1:20" ht="4.5" customHeight="1" thickBot="1" x14ac:dyDescent="0.35">
      <c r="A21" s="41"/>
    </row>
    <row r="22" spans="1:20" ht="16.2" thickBot="1" x14ac:dyDescent="0.35">
      <c r="A22" s="46" t="s">
        <v>16</v>
      </c>
      <c r="G22" s="88" t="e">
        <f>IF(T20="","",VLOOKUP($T$20,Gemeinden!$A$2:$E$117,2,FALSE))</f>
        <v>#N/A</v>
      </c>
      <c r="H22" s="89"/>
    </row>
    <row r="23" spans="1:20" ht="4.5" customHeight="1" thickBot="1" x14ac:dyDescent="0.35">
      <c r="A23" s="41"/>
    </row>
    <row r="24" spans="1:20" ht="16.2" thickBot="1" x14ac:dyDescent="0.35">
      <c r="A24" s="46" t="s">
        <v>17</v>
      </c>
      <c r="G24" s="95"/>
      <c r="H24" s="96"/>
      <c r="I24" s="96"/>
      <c r="J24" s="96"/>
      <c r="K24" s="96"/>
      <c r="L24" s="96"/>
      <c r="M24" s="97"/>
    </row>
    <row r="25" spans="1:20" ht="4.5" customHeight="1" thickBot="1" x14ac:dyDescent="0.35">
      <c r="A25" s="41"/>
    </row>
    <row r="26" spans="1:20" ht="16.2" thickBot="1" x14ac:dyDescent="0.35">
      <c r="A26" s="46" t="s">
        <v>18</v>
      </c>
      <c r="G26" s="98"/>
      <c r="H26" s="99"/>
      <c r="I26" s="99"/>
      <c r="J26" s="99"/>
      <c r="K26" s="99"/>
      <c r="L26" s="99"/>
      <c r="M26" s="100"/>
    </row>
    <row r="27" spans="1:20" ht="4.5" customHeight="1" thickBot="1" x14ac:dyDescent="0.35">
      <c r="A27" s="41"/>
    </row>
    <row r="28" spans="1:20" ht="16.2" thickBot="1" x14ac:dyDescent="0.35">
      <c r="A28" s="46" t="s">
        <v>19</v>
      </c>
      <c r="G28" s="98"/>
      <c r="H28" s="99"/>
      <c r="I28" s="99"/>
      <c r="J28" s="99"/>
      <c r="K28" s="99"/>
      <c r="L28" s="99"/>
      <c r="M28" s="100"/>
    </row>
    <row r="29" spans="1:20" ht="4.5" customHeight="1" thickBot="1" x14ac:dyDescent="0.35">
      <c r="A29" s="41"/>
    </row>
    <row r="30" spans="1:20" ht="16.5" customHeight="1" thickBot="1" x14ac:dyDescent="0.35">
      <c r="A30" s="46" t="s">
        <v>20</v>
      </c>
      <c r="G30" s="102"/>
      <c r="H30" s="103"/>
      <c r="I30" s="103"/>
      <c r="J30" s="103"/>
      <c r="K30" s="103"/>
      <c r="L30" s="103"/>
      <c r="M30" s="103"/>
      <c r="N30" s="103"/>
      <c r="O30" s="103"/>
      <c r="P30" s="103"/>
      <c r="Q30" s="103"/>
      <c r="R30" s="103"/>
      <c r="S30" s="104"/>
    </row>
    <row r="32" spans="1:20" x14ac:dyDescent="0.3">
      <c r="A32" s="9" t="s">
        <v>21</v>
      </c>
    </row>
    <row r="33" spans="1:20" ht="4.5" customHeight="1" thickBot="1" x14ac:dyDescent="0.35">
      <c r="A33" s="9"/>
    </row>
    <row r="34" spans="1:20" ht="16.2" thickBot="1" x14ac:dyDescent="0.35">
      <c r="A34" s="46" t="s">
        <v>22</v>
      </c>
      <c r="G34" s="98" t="s">
        <v>23</v>
      </c>
      <c r="H34" s="99"/>
      <c r="I34" s="99"/>
      <c r="J34" s="99"/>
      <c r="K34" s="99"/>
      <c r="L34" s="100"/>
      <c r="M34" s="18"/>
      <c r="N34" s="18"/>
      <c r="O34" s="18"/>
    </row>
    <row r="35" spans="1:20" ht="4.5" customHeight="1" thickBot="1" x14ac:dyDescent="0.35">
      <c r="A35" s="41"/>
    </row>
    <row r="36" spans="1:20" ht="16.2" thickBot="1" x14ac:dyDescent="0.35">
      <c r="A36" s="46" t="s">
        <v>15</v>
      </c>
      <c r="F36" s="17"/>
      <c r="G36" s="85" t="str">
        <f>IF(T36="","",VLOOKUP($T$36,Gemeinden!$A$2:$E$117,3,FALSE))</f>
        <v>B220</v>
      </c>
      <c r="H36" s="87"/>
      <c r="I36" s="17"/>
      <c r="J36" s="95" t="str">
        <f>IF(T36="","",VLOOKUP($T$36,Gemeinden!$A$2:$E$117,4,FALSE))</f>
        <v>BRUNECK</v>
      </c>
      <c r="K36" s="96" t="e">
        <f>VLOOKUP($T$20,Gemeinden!$A$2:$E$117,4,FALSE)</f>
        <v>#N/A</v>
      </c>
      <c r="L36" s="96" t="e">
        <f>VLOOKUP($T$20,Gemeinden!$A$2:$E$117,4,FALSE)</f>
        <v>#N/A</v>
      </c>
      <c r="M36" s="96" t="e">
        <f>VLOOKUP($T$20,Gemeinden!$A$2:$E$117,4,FALSE)</f>
        <v>#N/A</v>
      </c>
      <c r="N36" s="96" t="e">
        <f>VLOOKUP($T$20,Gemeinden!$A$2:$E$117,4,FALSE)</f>
        <v>#N/A</v>
      </c>
      <c r="O36" s="97" t="e">
        <f>VLOOKUP($T$20,Gemeinden!$A$2:$E$117,4,FALSE)</f>
        <v>#N/A</v>
      </c>
      <c r="T36" s="33">
        <v>13</v>
      </c>
    </row>
    <row r="37" spans="1:20" ht="4.5" customHeight="1" thickBot="1" x14ac:dyDescent="0.35">
      <c r="A37" s="41"/>
    </row>
    <row r="38" spans="1:20" ht="16.2" thickBot="1" x14ac:dyDescent="0.35">
      <c r="A38" s="46" t="s">
        <v>16</v>
      </c>
      <c r="G38" s="88">
        <f>IF(T36="","",VLOOKUP($T$36,Gemeinden!$A$2:$E$117,2,FALSE))</f>
        <v>39031</v>
      </c>
      <c r="H38" s="89"/>
    </row>
    <row r="39" spans="1:20" ht="4.5" customHeight="1" thickBot="1" x14ac:dyDescent="0.35">
      <c r="A39" s="41"/>
    </row>
    <row r="40" spans="1:20" ht="16.2" thickBot="1" x14ac:dyDescent="0.35">
      <c r="A40" s="46" t="s">
        <v>17</v>
      </c>
      <c r="G40" s="95"/>
      <c r="H40" s="96"/>
      <c r="I40" s="96"/>
      <c r="J40" s="96"/>
      <c r="K40" s="96"/>
      <c r="L40" s="96"/>
      <c r="M40" s="96"/>
      <c r="N40" s="96"/>
      <c r="O40" s="97"/>
    </row>
    <row r="41" spans="1:20" ht="4.5" customHeight="1" thickBot="1" x14ac:dyDescent="0.35">
      <c r="A41" s="41"/>
    </row>
    <row r="42" spans="1:20" ht="16.2" thickBot="1" x14ac:dyDescent="0.35">
      <c r="A42" s="46" t="s">
        <v>18</v>
      </c>
      <c r="G42" s="98"/>
      <c r="H42" s="99"/>
      <c r="I42" s="99"/>
      <c r="J42" s="99"/>
      <c r="K42" s="99"/>
      <c r="L42" s="99"/>
      <c r="M42" s="99"/>
      <c r="N42" s="99"/>
      <c r="O42" s="100"/>
    </row>
    <row r="43" spans="1:20" ht="4.5" customHeight="1" thickBot="1" x14ac:dyDescent="0.35">
      <c r="A43" s="41"/>
    </row>
    <row r="44" spans="1:20" ht="16.2" thickBot="1" x14ac:dyDescent="0.35">
      <c r="A44" s="46" t="s">
        <v>19</v>
      </c>
      <c r="G44" s="98"/>
      <c r="H44" s="99"/>
      <c r="I44" s="99"/>
      <c r="J44" s="99"/>
      <c r="K44" s="99"/>
      <c r="L44" s="99"/>
      <c r="M44" s="99"/>
      <c r="N44" s="99"/>
      <c r="O44" s="100"/>
    </row>
    <row r="45" spans="1:20" ht="4.5" customHeight="1" thickBot="1" x14ac:dyDescent="0.35">
      <c r="A45" s="41"/>
    </row>
    <row r="46" spans="1:20" ht="16.5" customHeight="1" thickBot="1" x14ac:dyDescent="0.35">
      <c r="A46" s="46" t="s">
        <v>20</v>
      </c>
      <c r="G46" s="102"/>
      <c r="H46" s="103"/>
      <c r="I46" s="103"/>
      <c r="J46" s="103"/>
      <c r="K46" s="103"/>
      <c r="L46" s="103"/>
      <c r="M46" s="103"/>
      <c r="N46" s="103"/>
      <c r="O46" s="103"/>
      <c r="P46" s="103"/>
      <c r="Q46" s="103"/>
      <c r="R46" s="103"/>
      <c r="S46" s="104"/>
    </row>
    <row r="48" spans="1:20" ht="15.6" x14ac:dyDescent="0.3">
      <c r="A48" s="101" t="s">
        <v>24</v>
      </c>
      <c r="B48" s="101"/>
      <c r="C48" s="101"/>
      <c r="D48" s="101"/>
    </row>
    <row r="49" spans="1:20" ht="4.5" customHeight="1" thickBot="1" x14ac:dyDescent="0.35">
      <c r="A49" s="9"/>
    </row>
    <row r="50" spans="1:20" ht="16.2" thickBot="1" x14ac:dyDescent="0.35">
      <c r="A50" s="46" t="s">
        <v>11</v>
      </c>
      <c r="G50" s="98"/>
      <c r="H50" s="99"/>
      <c r="I50" s="99"/>
      <c r="J50" s="99"/>
      <c r="K50" s="99"/>
      <c r="L50" s="100"/>
      <c r="M50" s="18"/>
      <c r="N50" s="18"/>
      <c r="O50" s="18"/>
    </row>
    <row r="51" spans="1:20" ht="4.5" customHeight="1" thickBot="1" x14ac:dyDescent="0.35">
      <c r="A51" s="41"/>
    </row>
    <row r="52" spans="1:20" ht="16.2" thickBot="1" x14ac:dyDescent="0.35">
      <c r="A52" s="46" t="s">
        <v>25</v>
      </c>
      <c r="G52" s="80"/>
      <c r="H52" s="106"/>
      <c r="I52" s="106"/>
      <c r="J52" s="106"/>
      <c r="K52" s="106"/>
      <c r="L52" s="106"/>
      <c r="M52" s="106"/>
      <c r="N52" s="106"/>
      <c r="O52" s="81"/>
    </row>
    <row r="53" spans="1:20" ht="4.5" customHeight="1" thickBot="1" x14ac:dyDescent="0.35">
      <c r="A53" s="41"/>
    </row>
    <row r="54" spans="1:20" ht="16.2" thickBot="1" x14ac:dyDescent="0.35">
      <c r="A54" s="46" t="s">
        <v>26</v>
      </c>
      <c r="G54" s="80"/>
      <c r="H54" s="106"/>
      <c r="I54" s="106"/>
      <c r="J54" s="106"/>
      <c r="K54" s="106"/>
      <c r="L54" s="106"/>
      <c r="M54" s="106"/>
      <c r="N54" s="106"/>
      <c r="O54" s="81"/>
    </row>
    <row r="55" spans="1:20" ht="4.5" customHeight="1" x14ac:dyDescent="0.3">
      <c r="A55" s="41"/>
    </row>
    <row r="56" spans="1:20" ht="15.6" x14ac:dyDescent="0.3">
      <c r="A56" s="46" t="s">
        <v>27</v>
      </c>
      <c r="G56" s="27" t="s">
        <v>28</v>
      </c>
      <c r="H56" s="91" t="s">
        <v>29</v>
      </c>
      <c r="I56" s="91"/>
      <c r="J56" s="91"/>
      <c r="K56" s="18"/>
      <c r="L56" s="18"/>
      <c r="M56" s="18"/>
      <c r="N56" s="18"/>
      <c r="O56" s="18"/>
    </row>
    <row r="57" spans="1:20" ht="4.5" customHeight="1" thickBot="1" x14ac:dyDescent="0.35">
      <c r="A57" s="41"/>
    </row>
    <row r="58" spans="1:20" ht="16.2" thickBot="1" x14ac:dyDescent="0.35">
      <c r="A58" s="46" t="s">
        <v>30</v>
      </c>
      <c r="G58" s="98"/>
      <c r="H58" s="99"/>
      <c r="I58" s="99"/>
      <c r="J58" s="99"/>
      <c r="K58" s="99"/>
      <c r="L58" s="100"/>
    </row>
    <row r="59" spans="1:20" ht="4.5" customHeight="1" thickBot="1" x14ac:dyDescent="0.35">
      <c r="A59" s="41"/>
    </row>
    <row r="60" spans="1:20" ht="16.2" thickBot="1" x14ac:dyDescent="0.35">
      <c r="A60" s="46" t="s">
        <v>31</v>
      </c>
      <c r="F60" s="17"/>
      <c r="G60" s="85" t="str">
        <f>IF(T60="","",VLOOKUP($T$60,Gemeinden!$A$2:$E$117,3,FALSE))</f>
        <v>B220</v>
      </c>
      <c r="H60" s="87"/>
      <c r="I60" s="17"/>
      <c r="J60" s="85" t="str">
        <f>IF(T60="","",VLOOKUP($T$60,Gemeinden!$A$2:$E$117,4,FALSE))</f>
        <v>BRUNECK</v>
      </c>
      <c r="K60" s="86" t="e">
        <f>VLOOKUP($T$20,Gemeinden!$A$2:$E$117,4,FALSE)</f>
        <v>#N/A</v>
      </c>
      <c r="L60" s="86" t="e">
        <f>VLOOKUP($T$20,Gemeinden!$A$2:$E$117,4,FALSE)</f>
        <v>#N/A</v>
      </c>
      <c r="M60" s="86" t="e">
        <f>VLOOKUP($T$20,Gemeinden!$A$2:$E$117,4,FALSE)</f>
        <v>#N/A</v>
      </c>
      <c r="N60" s="86" t="e">
        <f>VLOOKUP($T$20,Gemeinden!$A$2:$E$117,4,FALSE)</f>
        <v>#N/A</v>
      </c>
      <c r="O60" s="87" t="e">
        <f>VLOOKUP($T$20,Gemeinden!$A$2:$E$117,4,FALSE)</f>
        <v>#N/A</v>
      </c>
      <c r="T60" s="33">
        <v>13</v>
      </c>
    </row>
    <row r="61" spans="1:20" ht="13.5" customHeight="1" x14ac:dyDescent="0.3">
      <c r="A61" s="105" t="s">
        <v>32</v>
      </c>
      <c r="B61" s="105"/>
      <c r="C61" s="105"/>
      <c r="D61" s="105"/>
      <c r="E61" s="105"/>
    </row>
    <row r="62" spans="1:20" ht="4.5" customHeight="1" thickBot="1" x14ac:dyDescent="0.35">
      <c r="A62" s="9"/>
    </row>
    <row r="63" spans="1:20" ht="16.5" customHeight="1" thickBot="1" x14ac:dyDescent="0.35">
      <c r="A63" s="46" t="s">
        <v>33</v>
      </c>
      <c r="F63" s="17"/>
      <c r="G63" s="80" t="str">
        <f>IF(T63="","",VLOOKUP($T$63,Staaten!$A$2:$G$199,5,FALSE))</f>
        <v>000</v>
      </c>
      <c r="H63" s="81"/>
      <c r="I63" s="17"/>
      <c r="J63" s="85" t="str">
        <f>IF(T63="","",VLOOKUP($T$63,Staaten!$A$2:$G$199,6,FALSE) &amp; VLOOKUP($T$63,Staaten!$A$2:$G$199,7,FALSE))</f>
        <v>italienische  (Italien)</v>
      </c>
      <c r="K63" s="86"/>
      <c r="L63" s="86"/>
      <c r="M63" s="86"/>
      <c r="N63" s="86"/>
      <c r="O63" s="86"/>
      <c r="P63" s="86"/>
      <c r="Q63" s="86"/>
      <c r="R63" s="86"/>
      <c r="S63" s="87"/>
      <c r="T63" s="33">
        <v>68</v>
      </c>
    </row>
    <row r="66" spans="1:20" hidden="1" x14ac:dyDescent="0.3"/>
    <row r="67" spans="1:20" hidden="1" x14ac:dyDescent="0.3"/>
    <row r="68" spans="1:20" x14ac:dyDescent="0.3">
      <c r="A68" s="9" t="s">
        <v>34</v>
      </c>
    </row>
    <row r="69" spans="1:20" ht="2.25" customHeight="1" thickBot="1" x14ac:dyDescent="0.35">
      <c r="A69" s="9"/>
    </row>
    <row r="70" spans="1:20" ht="16.2" thickBot="1" x14ac:dyDescent="0.35">
      <c r="A70" s="46" t="s">
        <v>15</v>
      </c>
      <c r="F70" s="17"/>
      <c r="G70" s="85" t="str">
        <f>IF(T70="","",VLOOKUP($T$70,Gemeinden!$A$2:$E$117,3,FALSE))</f>
        <v>B220</v>
      </c>
      <c r="H70" s="87"/>
      <c r="I70" s="17"/>
      <c r="J70" s="85" t="str">
        <f>IF(T70="","",VLOOKUP($T$70,Gemeinden!$A$2:$E$117,4,FALSE))</f>
        <v>BRUNECK</v>
      </c>
      <c r="K70" s="86" t="e">
        <f>VLOOKUP($T$20,Gemeinden!$A$2:$E$117,4,FALSE)</f>
        <v>#N/A</v>
      </c>
      <c r="L70" s="86" t="e">
        <f>VLOOKUP($T$20,Gemeinden!$A$2:$E$117,4,FALSE)</f>
        <v>#N/A</v>
      </c>
      <c r="M70" s="86" t="e">
        <f>VLOOKUP($T$20,Gemeinden!$A$2:$E$117,4,FALSE)</f>
        <v>#N/A</v>
      </c>
      <c r="N70" s="86" t="e">
        <f>VLOOKUP($T$20,Gemeinden!$A$2:$E$117,4,FALSE)</f>
        <v>#N/A</v>
      </c>
      <c r="O70" s="87" t="e">
        <f>VLOOKUP($T$20,Gemeinden!$A$2:$E$117,4,FALSE)</f>
        <v>#N/A</v>
      </c>
      <c r="T70" s="33">
        <v>13</v>
      </c>
    </row>
    <row r="71" spans="1:20" ht="4.5" customHeight="1" thickBot="1" x14ac:dyDescent="0.35">
      <c r="A71" s="41"/>
    </row>
    <row r="72" spans="1:20" ht="16.2" thickBot="1" x14ac:dyDescent="0.35">
      <c r="A72" s="46" t="s">
        <v>16</v>
      </c>
      <c r="G72" s="88">
        <f>IF(T70="","",VLOOKUP($T$70,Gemeinden!$A$2:$E$117,2,FALSE))</f>
        <v>39031</v>
      </c>
      <c r="H72" s="89"/>
    </row>
    <row r="73" spans="1:20" ht="4.5" customHeight="1" thickBot="1" x14ac:dyDescent="0.35">
      <c r="A73" s="41"/>
    </row>
    <row r="74" spans="1:20" ht="16.2" thickBot="1" x14ac:dyDescent="0.35">
      <c r="A74" s="46" t="s">
        <v>17</v>
      </c>
      <c r="G74" s="95"/>
      <c r="H74" s="96"/>
      <c r="I74" s="96"/>
      <c r="J74" s="96"/>
      <c r="K74" s="96"/>
      <c r="L74" s="96"/>
      <c r="M74" s="97"/>
    </row>
    <row r="75" spans="1:20" ht="4.5" customHeight="1" thickBot="1" x14ac:dyDescent="0.35">
      <c r="A75" s="41"/>
    </row>
    <row r="76" spans="1:20" ht="16.5" customHeight="1" thickBot="1" x14ac:dyDescent="0.35">
      <c r="A76" s="46" t="s">
        <v>35</v>
      </c>
      <c r="G76" s="113"/>
      <c r="H76" s="103"/>
      <c r="I76" s="103"/>
      <c r="J76" s="103"/>
      <c r="K76" s="103"/>
      <c r="L76" s="103"/>
      <c r="M76" s="103"/>
      <c r="N76" s="103"/>
      <c r="O76" s="103"/>
      <c r="P76" s="103"/>
      <c r="Q76" s="103"/>
      <c r="R76" s="103"/>
      <c r="S76" s="104"/>
      <c r="T76" s="33">
        <v>5</v>
      </c>
    </row>
    <row r="77" spans="1:20" ht="11.25" customHeight="1" x14ac:dyDescent="0.3">
      <c r="S77" s="17"/>
    </row>
    <row r="78" spans="1:20" ht="15.6" x14ac:dyDescent="0.3">
      <c r="A78" s="20" t="s">
        <v>36</v>
      </c>
      <c r="B78" s="20"/>
      <c r="C78" s="20"/>
      <c r="D78" s="21"/>
    </row>
    <row r="79" spans="1:20" ht="4.5" customHeight="1" thickBot="1" x14ac:dyDescent="0.35">
      <c r="A79" s="9"/>
    </row>
    <row r="80" spans="1:20" ht="16.2" thickBot="1" x14ac:dyDescent="0.35">
      <c r="A80" s="46" t="s">
        <v>37</v>
      </c>
      <c r="G80" s="56"/>
      <c r="H80" s="57"/>
      <c r="I80" s="57"/>
      <c r="J80" s="58"/>
      <c r="K80" s="22"/>
      <c r="L80" s="22" t="s">
        <v>38</v>
      </c>
      <c r="O80" s="56"/>
      <c r="P80" s="57"/>
      <c r="Q80" s="57"/>
      <c r="R80" s="58"/>
      <c r="S80" s="17"/>
    </row>
    <row r="81" spans="1:20" ht="7.5" customHeight="1" thickBot="1" x14ac:dyDescent="0.35">
      <c r="A81" s="46"/>
    </row>
    <row r="82" spans="1:20" ht="15" thickBot="1" x14ac:dyDescent="0.35">
      <c r="A82" s="2" t="s">
        <v>39</v>
      </c>
      <c r="G82" s="82" t="str">
        <f>IF(T82="","",VLOOKUP($T$82,'div.Tab.'!$A$18:$B$45,2,FALSE))</f>
        <v>NISF/INPS</v>
      </c>
      <c r="H82" s="83"/>
      <c r="I82" s="83"/>
      <c r="J82" s="83"/>
      <c r="K82" s="84"/>
      <c r="L82" t="s">
        <v>40</v>
      </c>
      <c r="O82" s="92" t="s">
        <v>8417</v>
      </c>
      <c r="P82" s="93"/>
      <c r="Q82" s="93"/>
      <c r="R82" s="93"/>
      <c r="S82" s="94"/>
      <c r="T82" s="33">
        <v>1</v>
      </c>
    </row>
    <row r="83" spans="1:20" ht="15.75" customHeight="1" x14ac:dyDescent="0.3">
      <c r="A83" s="45" t="s">
        <v>41</v>
      </c>
      <c r="G83" s="42"/>
      <c r="H83" s="42"/>
      <c r="I83" s="42"/>
      <c r="J83" s="42"/>
      <c r="K83" s="42"/>
      <c r="L83" t="s">
        <v>42</v>
      </c>
      <c r="S83" s="15"/>
    </row>
    <row r="84" spans="1:20" ht="4.5" customHeight="1" thickBot="1" x14ac:dyDescent="0.35">
      <c r="A84" s="41"/>
    </row>
    <row r="85" spans="1:20" ht="16.2" thickBot="1" x14ac:dyDescent="0.35">
      <c r="A85" s="46" t="s">
        <v>43</v>
      </c>
      <c r="F85" s="15"/>
      <c r="G85" s="95"/>
      <c r="H85" s="96"/>
      <c r="I85" s="96"/>
      <c r="J85" s="96"/>
      <c r="K85" s="96"/>
      <c r="L85" s="96"/>
      <c r="M85" s="97"/>
    </row>
    <row r="86" spans="1:20" ht="4.5" customHeight="1" x14ac:dyDescent="0.3">
      <c r="A86" s="41"/>
    </row>
    <row r="87" spans="1:20" ht="2.25" customHeight="1" thickBot="1" x14ac:dyDescent="0.35">
      <c r="A87" s="41"/>
    </row>
    <row r="88" spans="1:20" ht="16.5" customHeight="1" thickBot="1" x14ac:dyDescent="0.35">
      <c r="A88" s="2" t="s">
        <v>44</v>
      </c>
      <c r="F88" s="17"/>
      <c r="G88" s="88" t="str">
        <f>IF(T88="","",VLOOKUP($T$88,Begünstigungen!$A$2:$C$65,2,FALSE))</f>
        <v/>
      </c>
      <c r="H88" s="89"/>
      <c r="I88" s="17"/>
      <c r="J88" s="59" t="str">
        <f>IF(T88="","",VLOOKUP($T$88,Begünstigungen!$A$2:$C$65,3,FALSE))</f>
        <v/>
      </c>
      <c r="K88" s="60"/>
      <c r="L88" s="60"/>
      <c r="M88" s="60"/>
      <c r="N88" s="60"/>
      <c r="O88" s="60"/>
      <c r="P88" s="60"/>
      <c r="Q88" s="60"/>
      <c r="R88" s="60"/>
      <c r="S88" s="61"/>
    </row>
    <row r="89" spans="1:20" x14ac:dyDescent="0.3">
      <c r="A89" s="45" t="s">
        <v>45</v>
      </c>
      <c r="J89" s="62"/>
      <c r="K89" s="63"/>
      <c r="L89" s="63"/>
      <c r="M89" s="63"/>
      <c r="N89" s="63"/>
      <c r="O89" s="63"/>
      <c r="P89" s="63"/>
      <c r="Q89" s="63"/>
      <c r="R89" s="63"/>
      <c r="S89" s="64"/>
    </row>
    <row r="90" spans="1:20" ht="14.25" customHeight="1" thickBot="1" x14ac:dyDescent="0.35">
      <c r="J90" s="65"/>
      <c r="K90" s="66"/>
      <c r="L90" s="66"/>
      <c r="M90" s="66"/>
      <c r="N90" s="66"/>
      <c r="O90" s="66"/>
      <c r="P90" s="66"/>
      <c r="Q90" s="66"/>
      <c r="R90" s="66"/>
      <c r="S90" s="67"/>
    </row>
    <row r="91" spans="1:20" ht="6.75" customHeight="1" x14ac:dyDescent="0.3">
      <c r="J91" s="38"/>
      <c r="K91" s="38"/>
      <c r="L91" s="38"/>
      <c r="M91" s="38"/>
      <c r="N91" s="38"/>
      <c r="O91" s="38"/>
      <c r="P91" s="38"/>
      <c r="Q91" s="38"/>
      <c r="R91" s="38"/>
      <c r="S91" s="38"/>
    </row>
    <row r="92" spans="1:20" ht="15.6" x14ac:dyDescent="0.3">
      <c r="A92" s="2" t="s">
        <v>46</v>
      </c>
      <c r="F92" s="17"/>
      <c r="G92" s="90" t="s">
        <v>47</v>
      </c>
      <c r="H92" s="91" t="s">
        <v>48</v>
      </c>
      <c r="I92" s="91"/>
      <c r="J92" s="91"/>
      <c r="K92" s="18"/>
      <c r="L92" s="18"/>
      <c r="M92" s="18"/>
      <c r="N92" s="18"/>
      <c r="O92" s="18"/>
    </row>
    <row r="93" spans="1:20" x14ac:dyDescent="0.3">
      <c r="A93" s="45" t="s">
        <v>49</v>
      </c>
      <c r="G93" s="90"/>
      <c r="H93" s="91"/>
      <c r="I93" s="91"/>
      <c r="J93" s="91"/>
    </row>
    <row r="94" spans="1:20" ht="4.5" customHeight="1" x14ac:dyDescent="0.3">
      <c r="A94" s="41"/>
    </row>
    <row r="95" spans="1:20" ht="15.6" x14ac:dyDescent="0.3">
      <c r="A95" s="46" t="s">
        <v>50</v>
      </c>
      <c r="G95" s="27" t="s">
        <v>51</v>
      </c>
      <c r="H95" s="28"/>
      <c r="I95" s="28"/>
      <c r="J95" s="28" t="s">
        <v>52</v>
      </c>
      <c r="K95" s="28"/>
      <c r="L95" s="28"/>
      <c r="M95" s="18"/>
      <c r="N95" s="18"/>
      <c r="O95" s="18"/>
    </row>
    <row r="96" spans="1:20" ht="6" customHeight="1" thickBot="1" x14ac:dyDescent="0.35">
      <c r="A96" s="41"/>
    </row>
    <row r="97" spans="1:20" ht="16.5" customHeight="1" thickBot="1" x14ac:dyDescent="0.35">
      <c r="A97" s="46" t="s">
        <v>53</v>
      </c>
      <c r="G97" s="24" t="str">
        <f>IF(T97="","",VLOOKUP($T$97,'div.Tab.'!$A$50:$I$83,3,FALSE))</f>
        <v>Vertrag auf bestimmte Zeit</v>
      </c>
      <c r="H97" s="25"/>
      <c r="I97" s="25"/>
      <c r="J97" s="25"/>
      <c r="K97" s="25"/>
      <c r="L97" s="25"/>
      <c r="M97" s="25"/>
      <c r="N97" s="25"/>
      <c r="O97" s="25"/>
      <c r="P97" s="25"/>
      <c r="Q97" s="25"/>
      <c r="R97" s="26"/>
      <c r="S97" s="17"/>
      <c r="T97" s="33">
        <v>2</v>
      </c>
    </row>
    <row r="98" spans="1:20" ht="6" customHeight="1" thickBot="1" x14ac:dyDescent="0.35">
      <c r="A98" s="41"/>
    </row>
    <row r="99" spans="1:20" ht="15" thickBot="1" x14ac:dyDescent="0.35">
      <c r="A99" s="2" t="s">
        <v>54</v>
      </c>
      <c r="G99" s="82" t="str">
        <f>IF(T99="","",VLOOKUP($T$99,'div.Tab.'!$A$88:$C$92,3,FALSE))</f>
        <v>Vollzeit</v>
      </c>
      <c r="H99" s="83"/>
      <c r="I99" s="83"/>
      <c r="J99" s="83"/>
      <c r="K99" s="84"/>
      <c r="T99" s="33">
        <v>1</v>
      </c>
    </row>
    <row r="100" spans="1:20" ht="6" customHeight="1" thickBot="1" x14ac:dyDescent="0.35">
      <c r="A100" s="9"/>
    </row>
    <row r="101" spans="1:20" ht="16.2" thickBot="1" x14ac:dyDescent="0.35">
      <c r="A101" s="2" t="s">
        <v>55</v>
      </c>
      <c r="G101" s="80">
        <f>IF(T101="","",VLOOKUP($T$101,'div.Tab.'!$A$97:$H$132,8,FALSE))</f>
        <v>1308</v>
      </c>
      <c r="H101" s="81"/>
      <c r="I101" s="55"/>
      <c r="J101" s="85" t="str">
        <f>IF(T101="","",VLOOKUP($T$101,'div.Tab.'!$A$97:$H$132,2,FALSE))</f>
        <v>Sekretär-Verwalter</v>
      </c>
      <c r="K101" s="86"/>
      <c r="L101" s="86"/>
      <c r="M101" s="86"/>
      <c r="N101" s="86"/>
      <c r="O101" s="86"/>
      <c r="P101" s="86"/>
      <c r="Q101" s="86"/>
      <c r="R101" s="86"/>
      <c r="S101" s="87"/>
      <c r="T101" s="33">
        <v>30</v>
      </c>
    </row>
    <row r="102" spans="1:20" x14ac:dyDescent="0.3">
      <c r="A102" s="45" t="s">
        <v>56</v>
      </c>
    </row>
    <row r="103" spans="1:20" ht="6" customHeight="1" thickBot="1" x14ac:dyDescent="0.35">
      <c r="A103" s="9"/>
    </row>
    <row r="104" spans="1:20" ht="16.2" thickBot="1" x14ac:dyDescent="0.35">
      <c r="A104" s="2" t="s">
        <v>55</v>
      </c>
      <c r="F104" s="17"/>
      <c r="G104" s="80" t="str">
        <f>IF(T101="","",VLOOKUP($T$101,'div.Tab.'!$A$97:$I$132,9,FALSE))</f>
        <v>3.3.1.1.19</v>
      </c>
      <c r="H104" s="81"/>
      <c r="I104" s="17"/>
      <c r="J104" s="85" t="str">
        <f>IF(T101="","",J101)</f>
        <v>Sekretär-Verwalter</v>
      </c>
      <c r="K104" s="86"/>
      <c r="L104" s="86"/>
      <c r="M104" s="86"/>
      <c r="N104" s="86"/>
      <c r="O104" s="86"/>
      <c r="P104" s="86"/>
      <c r="Q104" s="86"/>
      <c r="R104" s="86"/>
      <c r="S104" s="87"/>
    </row>
    <row r="105" spans="1:20" x14ac:dyDescent="0.3">
      <c r="A105" s="45" t="s">
        <v>57</v>
      </c>
    </row>
    <row r="106" spans="1:20" ht="2.25" customHeight="1" thickBot="1" x14ac:dyDescent="0.35"/>
    <row r="107" spans="1:20" ht="16.2" thickBot="1" x14ac:dyDescent="0.35">
      <c r="A107" s="46" t="s">
        <v>58</v>
      </c>
      <c r="F107" s="17"/>
      <c r="G107" s="56"/>
      <c r="H107" s="57"/>
      <c r="I107" s="57"/>
      <c r="J107" s="58"/>
      <c r="K107" s="47" t="s">
        <v>59</v>
      </c>
      <c r="O107" s="56"/>
      <c r="P107" s="57"/>
      <c r="Q107" s="57"/>
      <c r="R107" s="58"/>
      <c r="S107" s="17"/>
    </row>
    <row r="108" spans="1:20" ht="12.75" customHeight="1" x14ac:dyDescent="0.3">
      <c r="A108" s="46" t="s">
        <v>60</v>
      </c>
    </row>
    <row r="109" spans="1:20" ht="12.75" customHeight="1" x14ac:dyDescent="0.3">
      <c r="A109" s="2" t="s">
        <v>61</v>
      </c>
    </row>
    <row r="110" spans="1:20" ht="12.75" customHeight="1" x14ac:dyDescent="0.3">
      <c r="A110" s="2" t="s">
        <v>62</v>
      </c>
    </row>
    <row r="111" spans="1:20" ht="2.25" customHeight="1" thickBot="1" x14ac:dyDescent="0.35"/>
    <row r="112" spans="1:20" ht="16.5" customHeight="1" thickBot="1" x14ac:dyDescent="0.35">
      <c r="A112" s="2" t="s">
        <v>63</v>
      </c>
      <c r="F112" s="17"/>
      <c r="G112" s="80">
        <f>IF(T112="","",VLOOKUP($T$112,Kollektivverträge!$A$3:$J$25,2,FALSE))</f>
        <v>42</v>
      </c>
      <c r="H112" s="81"/>
      <c r="I112" s="17"/>
      <c r="J112" s="59" t="str">
        <f>IF(T112="","",VLOOKUP($T$112,Kollektivverträge!$A$3:$H$24,3,FALSE))</f>
        <v>Gesamtstaatlicher Kollektivvertrag für die Beschäftigten der Betriebe des Tertiärsektors: Verteilung und Dienstleistungen.</v>
      </c>
      <c r="K112" s="60"/>
      <c r="L112" s="60"/>
      <c r="M112" s="60"/>
      <c r="N112" s="60"/>
      <c r="O112" s="60"/>
      <c r="P112" s="60"/>
      <c r="Q112" s="60"/>
      <c r="R112" s="60"/>
      <c r="S112" s="61"/>
      <c r="T112" s="33">
        <v>1</v>
      </c>
    </row>
    <row r="113" spans="1:20" ht="12.75" customHeight="1" x14ac:dyDescent="0.3">
      <c r="A113" s="2" t="s">
        <v>64</v>
      </c>
      <c r="J113" s="62"/>
      <c r="K113" s="63"/>
      <c r="L113" s="63"/>
      <c r="M113" s="63"/>
      <c r="N113" s="63"/>
      <c r="O113" s="63"/>
      <c r="P113" s="63"/>
      <c r="Q113" s="63"/>
      <c r="R113" s="63"/>
      <c r="S113" s="64"/>
    </row>
    <row r="114" spans="1:20" ht="6.75" customHeight="1" thickBot="1" x14ac:dyDescent="0.35">
      <c r="A114" s="2"/>
      <c r="J114" s="65"/>
      <c r="K114" s="66"/>
      <c r="L114" s="66"/>
      <c r="M114" s="66"/>
      <c r="N114" s="66"/>
      <c r="O114" s="66"/>
      <c r="P114" s="66"/>
      <c r="Q114" s="66"/>
      <c r="R114" s="66"/>
      <c r="S114" s="67"/>
    </row>
    <row r="115" spans="1:20" ht="6" customHeight="1" thickBot="1" x14ac:dyDescent="0.35">
      <c r="A115" s="41"/>
    </row>
    <row r="116" spans="1:20" ht="16.2" thickBot="1" x14ac:dyDescent="0.35">
      <c r="A116" s="2" t="s">
        <v>65</v>
      </c>
      <c r="F116" s="17"/>
      <c r="G116" s="68"/>
      <c r="H116" s="69"/>
      <c r="I116" s="69"/>
      <c r="J116" s="69"/>
      <c r="K116" s="70"/>
    </row>
    <row r="117" spans="1:20" ht="6" customHeight="1" thickBot="1" x14ac:dyDescent="0.35">
      <c r="A117" s="41"/>
    </row>
    <row r="118" spans="1:20" ht="16.2" thickBot="1" x14ac:dyDescent="0.35">
      <c r="A118" s="2" t="s">
        <v>66</v>
      </c>
      <c r="F118" s="17"/>
      <c r="G118" s="68"/>
      <c r="H118" s="69"/>
      <c r="I118" s="69"/>
      <c r="J118" s="69"/>
      <c r="K118" s="70"/>
    </row>
    <row r="119" spans="1:20" ht="11.25" customHeight="1" x14ac:dyDescent="0.3">
      <c r="A119" s="9"/>
      <c r="G119" s="3" t="s">
        <v>67</v>
      </c>
    </row>
    <row r="120" spans="1:20" ht="3.75" customHeight="1" x14ac:dyDescent="0.3">
      <c r="J120" s="49"/>
      <c r="K120" s="49"/>
      <c r="L120" s="49"/>
      <c r="M120" s="49"/>
      <c r="N120" s="49"/>
      <c r="O120" s="49"/>
      <c r="P120" s="49"/>
      <c r="Q120" s="49"/>
      <c r="R120" s="49"/>
      <c r="S120" s="49"/>
    </row>
    <row r="121" spans="1:20" ht="15" customHeight="1" x14ac:dyDescent="0.3">
      <c r="A121" s="20" t="s">
        <v>68</v>
      </c>
      <c r="B121" s="20"/>
      <c r="C121" s="20"/>
      <c r="D121" s="20"/>
      <c r="E121" s="51"/>
    </row>
    <row r="122" spans="1:20" ht="6" customHeight="1" thickBot="1" x14ac:dyDescent="0.35">
      <c r="A122" s="41"/>
    </row>
    <row r="123" spans="1:20" ht="16.5" customHeight="1" thickBot="1" x14ac:dyDescent="0.35">
      <c r="A123" s="46" t="s">
        <v>69</v>
      </c>
      <c r="G123" s="24" t="str">
        <f>IF(T123="","",VLOOKUP($T$123,'div.Tab.'!$A$137:$B$139,2,FALSE))</f>
        <v>Pflichtmeldung</v>
      </c>
      <c r="H123" s="25"/>
      <c r="I123" s="25"/>
      <c r="J123" s="25"/>
      <c r="K123" s="25"/>
      <c r="L123" s="25"/>
      <c r="M123" s="25"/>
      <c r="N123" s="25"/>
      <c r="O123" s="25"/>
      <c r="P123" s="25"/>
      <c r="Q123" s="25"/>
      <c r="R123" s="26"/>
      <c r="S123" s="17"/>
      <c r="T123" s="33">
        <v>1</v>
      </c>
    </row>
    <row r="124" spans="1:20" ht="4.5" customHeight="1" x14ac:dyDescent="0.3">
      <c r="A124" s="9"/>
    </row>
    <row r="125" spans="1:20" ht="15.6" x14ac:dyDescent="0.3">
      <c r="B125" t="s">
        <v>70</v>
      </c>
      <c r="J125" s="17"/>
    </row>
    <row r="126" spans="1:20" ht="4.5" customHeight="1" x14ac:dyDescent="0.3"/>
    <row r="127" spans="1:20" x14ac:dyDescent="0.3">
      <c r="A127" s="2" t="s">
        <v>71</v>
      </c>
      <c r="G127" s="71"/>
      <c r="H127" s="72"/>
      <c r="I127" s="72"/>
      <c r="J127" s="72"/>
      <c r="K127" s="72"/>
      <c r="L127" s="72"/>
      <c r="M127" s="72"/>
      <c r="N127" s="72"/>
      <c r="O127" s="72"/>
      <c r="P127" s="72"/>
      <c r="Q127" s="72"/>
      <c r="R127" s="72"/>
      <c r="S127" s="73"/>
    </row>
    <row r="128" spans="1:20" x14ac:dyDescent="0.3">
      <c r="A128" s="2" t="s">
        <v>72</v>
      </c>
      <c r="G128" s="74"/>
      <c r="H128" s="75"/>
      <c r="I128" s="75"/>
      <c r="J128" s="75"/>
      <c r="K128" s="75"/>
      <c r="L128" s="75"/>
      <c r="M128" s="75"/>
      <c r="N128" s="75"/>
      <c r="O128" s="75"/>
      <c r="P128" s="75"/>
      <c r="Q128" s="75"/>
      <c r="R128" s="75"/>
      <c r="S128" s="76"/>
    </row>
    <row r="129" spans="1:33" ht="7.5" customHeight="1" x14ac:dyDescent="0.3">
      <c r="G129" s="74"/>
      <c r="H129" s="75"/>
      <c r="I129" s="75"/>
      <c r="J129" s="75"/>
      <c r="K129" s="75"/>
      <c r="L129" s="75"/>
      <c r="M129" s="75"/>
      <c r="N129" s="75"/>
      <c r="O129" s="75"/>
      <c r="P129" s="75"/>
      <c r="Q129" s="75"/>
      <c r="R129" s="75"/>
      <c r="S129" s="76"/>
    </row>
    <row r="130" spans="1:33" ht="7.5" customHeight="1" x14ac:dyDescent="0.3">
      <c r="G130" s="74"/>
      <c r="H130" s="75"/>
      <c r="I130" s="75"/>
      <c r="J130" s="75"/>
      <c r="K130" s="75"/>
      <c r="L130" s="75"/>
      <c r="M130" s="75"/>
      <c r="N130" s="75"/>
      <c r="O130" s="75"/>
      <c r="P130" s="75"/>
      <c r="Q130" s="75"/>
      <c r="R130" s="75"/>
      <c r="S130" s="76"/>
    </row>
    <row r="131" spans="1:33" ht="7.5" customHeight="1" x14ac:dyDescent="0.3">
      <c r="G131" s="77"/>
      <c r="H131" s="78"/>
      <c r="I131" s="78"/>
      <c r="J131" s="78"/>
      <c r="K131" s="78"/>
      <c r="L131" s="78"/>
      <c r="M131" s="78"/>
      <c r="N131" s="78"/>
      <c r="O131" s="78"/>
      <c r="P131" s="78"/>
      <c r="Q131" s="78"/>
      <c r="R131" s="78"/>
      <c r="S131" s="79"/>
    </row>
    <row r="132" spans="1:33" ht="7.5" customHeight="1" x14ac:dyDescent="0.3"/>
    <row r="133" spans="1:33" ht="15.6" x14ac:dyDescent="0.3">
      <c r="A133" s="20" t="s">
        <v>73</v>
      </c>
      <c r="B133" s="20"/>
      <c r="C133" s="20"/>
      <c r="D133" s="20"/>
      <c r="E133" s="51"/>
    </row>
    <row r="134" spans="1:33" ht="3" customHeight="1" thickBot="1" x14ac:dyDescent="0.35">
      <c r="A134" s="41"/>
    </row>
    <row r="135" spans="1:33" ht="16.2" thickBot="1" x14ac:dyDescent="0.35">
      <c r="A135" s="2" t="s">
        <v>74</v>
      </c>
      <c r="G135" s="56"/>
      <c r="H135" s="57"/>
      <c r="I135" s="57"/>
      <c r="J135" s="58"/>
      <c r="K135" s="52" t="s">
        <v>75</v>
      </c>
      <c r="M135" s="68"/>
      <c r="N135" s="69"/>
      <c r="O135" s="69"/>
      <c r="P135" s="69"/>
      <c r="Q135" s="69"/>
      <c r="R135" s="69"/>
      <c r="S135" s="70"/>
    </row>
    <row r="136" spans="1:33" ht="4.5" customHeight="1" thickBot="1" x14ac:dyDescent="0.35">
      <c r="A136" s="2"/>
      <c r="K136" s="52"/>
    </row>
    <row r="137" spans="1:33" ht="16.2" thickBot="1" x14ac:dyDescent="0.35">
      <c r="A137" s="2" t="s">
        <v>76</v>
      </c>
      <c r="G137" s="56"/>
      <c r="H137" s="57"/>
      <c r="I137" s="57"/>
      <c r="J137" s="58"/>
      <c r="K137" s="52" t="s">
        <v>75</v>
      </c>
      <c r="M137" s="68"/>
      <c r="N137" s="69"/>
      <c r="O137" s="69"/>
      <c r="P137" s="69"/>
      <c r="Q137" s="69"/>
      <c r="R137" s="69"/>
      <c r="S137" s="70"/>
    </row>
    <row r="138" spans="1:33" ht="2.25" customHeight="1" x14ac:dyDescent="0.3"/>
    <row r="139" spans="1:33" x14ac:dyDescent="0.3">
      <c r="A139" t="s">
        <v>8</v>
      </c>
    </row>
    <row r="140" spans="1:33" ht="6" customHeight="1" x14ac:dyDescent="0.3"/>
    <row r="141" spans="1:33" s="48" customFormat="1" ht="15.75" customHeight="1" x14ac:dyDescent="0.25">
      <c r="T141" s="53"/>
      <c r="U141" s="53"/>
      <c r="V141" s="53"/>
      <c r="W141" s="53"/>
      <c r="X141" s="53"/>
      <c r="Y141" s="53"/>
      <c r="Z141" s="53"/>
      <c r="AA141" s="53"/>
      <c r="AB141" s="53"/>
      <c r="AD141" s="53"/>
      <c r="AE141" s="53"/>
      <c r="AF141" s="53"/>
      <c r="AG141" s="53"/>
    </row>
    <row r="142" spans="1:33" ht="6.75" customHeight="1" x14ac:dyDescent="0.3"/>
  </sheetData>
  <sheetProtection sheet="1" objects="1" scenarios="1"/>
  <mergeCells count="60">
    <mergeCell ref="G63:H63"/>
    <mergeCell ref="J63:S63"/>
    <mergeCell ref="G38:H38"/>
    <mergeCell ref="G40:O40"/>
    <mergeCell ref="G50:L50"/>
    <mergeCell ref="G80:J80"/>
    <mergeCell ref="O80:R80"/>
    <mergeCell ref="G76:S76"/>
    <mergeCell ref="G74:M74"/>
    <mergeCell ref="G70:H70"/>
    <mergeCell ref="J70:O70"/>
    <mergeCell ref="G72:H72"/>
    <mergeCell ref="G22:H22"/>
    <mergeCell ref="G30:S30"/>
    <mergeCell ref="G20:H20"/>
    <mergeCell ref="G28:M28"/>
    <mergeCell ref="A8:C9"/>
    <mergeCell ref="G12:K12"/>
    <mergeCell ref="G14:S14"/>
    <mergeCell ref="G26:M26"/>
    <mergeCell ref="G16:H16"/>
    <mergeCell ref="J16:S17"/>
    <mergeCell ref="G24:M24"/>
    <mergeCell ref="A61:E61"/>
    <mergeCell ref="G58:L58"/>
    <mergeCell ref="G52:O52"/>
    <mergeCell ref="H56:J56"/>
    <mergeCell ref="G60:H60"/>
    <mergeCell ref="J60:O60"/>
    <mergeCell ref="G54:O54"/>
    <mergeCell ref="G34:L34"/>
    <mergeCell ref="A48:D48"/>
    <mergeCell ref="G42:O42"/>
    <mergeCell ref="G44:O44"/>
    <mergeCell ref="G46:S46"/>
    <mergeCell ref="G36:H36"/>
    <mergeCell ref="J36:O36"/>
    <mergeCell ref="G82:K82"/>
    <mergeCell ref="G88:H88"/>
    <mergeCell ref="J88:S90"/>
    <mergeCell ref="G92:G93"/>
    <mergeCell ref="H92:J93"/>
    <mergeCell ref="O82:S82"/>
    <mergeCell ref="G85:M85"/>
    <mergeCell ref="G99:K99"/>
    <mergeCell ref="G101:H101"/>
    <mergeCell ref="J101:S101"/>
    <mergeCell ref="G104:H104"/>
    <mergeCell ref="J104:S104"/>
    <mergeCell ref="G107:J107"/>
    <mergeCell ref="O107:R107"/>
    <mergeCell ref="J112:S114"/>
    <mergeCell ref="G137:J137"/>
    <mergeCell ref="M135:S135"/>
    <mergeCell ref="M137:S137"/>
    <mergeCell ref="G135:J135"/>
    <mergeCell ref="G127:S131"/>
    <mergeCell ref="G116:K116"/>
    <mergeCell ref="G118:K118"/>
    <mergeCell ref="G112:H112"/>
  </mergeCells>
  <phoneticPr fontId="0" type="noConversion"/>
  <printOptions horizontalCentered="1"/>
  <pageMargins left="0.59055118110236227" right="0.59055118110236227" top="0.39370078740157483" bottom="0.39370078740157483"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60960</xdr:colOff>
                    <xdr:row>54</xdr:row>
                    <xdr:rowOff>38100</xdr:rowOff>
                  </from>
                  <to>
                    <xdr:col>6</xdr:col>
                    <xdr:colOff>259080</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45720</xdr:colOff>
                    <xdr:row>54</xdr:row>
                    <xdr:rowOff>45720</xdr:rowOff>
                  </from>
                  <to>
                    <xdr:col>8</xdr:col>
                    <xdr:colOff>45720</xdr:colOff>
                    <xdr:row>56</xdr:row>
                    <xdr:rowOff>7620</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68580</xdr:colOff>
                    <xdr:row>19</xdr:row>
                    <xdr:rowOff>0</xdr:rowOff>
                  </from>
                  <to>
                    <xdr:col>14</xdr:col>
                    <xdr:colOff>38100</xdr:colOff>
                    <xdr:row>19</xdr:row>
                    <xdr:rowOff>198120</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45720</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68</xdr:row>
                    <xdr:rowOff>45720</xdr:rowOff>
                  </from>
                  <to>
                    <xdr:col>15</xdr:col>
                    <xdr:colOff>0</xdr:colOff>
                    <xdr:row>69</xdr:row>
                    <xdr:rowOff>198120</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45720</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22860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20</xdr:col>
                    <xdr:colOff>7620</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137160</xdr:colOff>
                    <xdr:row>81</xdr:row>
                    <xdr:rowOff>0</xdr:rowOff>
                  </from>
                  <to>
                    <xdr:col>10</xdr:col>
                    <xdr:colOff>579120</xdr:colOff>
                    <xdr:row>82</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7620</xdr:colOff>
                    <xdr:row>87</xdr:row>
                    <xdr:rowOff>0</xdr:rowOff>
                  </from>
                  <to>
                    <xdr:col>7</xdr:col>
                    <xdr:colOff>297180</xdr:colOff>
                    <xdr:row>87</xdr:row>
                    <xdr:rowOff>198120</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106680</xdr:colOff>
                    <xdr:row>91</xdr:row>
                    <xdr:rowOff>30480</xdr:rowOff>
                  </from>
                  <to>
                    <xdr:col>6</xdr:col>
                    <xdr:colOff>342900</xdr:colOff>
                    <xdr:row>92</xdr:row>
                    <xdr:rowOff>144780</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68580</xdr:colOff>
                    <xdr:row>90</xdr:row>
                    <xdr:rowOff>30480</xdr:rowOff>
                  </from>
                  <to>
                    <xdr:col>9</xdr:col>
                    <xdr:colOff>182880</xdr:colOff>
                    <xdr:row>94</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106680</xdr:colOff>
                    <xdr:row>93</xdr:row>
                    <xdr:rowOff>30480</xdr:rowOff>
                  </from>
                  <to>
                    <xdr:col>6</xdr:col>
                    <xdr:colOff>304800</xdr:colOff>
                    <xdr:row>95</xdr:row>
                    <xdr:rowOff>30480</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68580</xdr:colOff>
                    <xdr:row>93</xdr:row>
                    <xdr:rowOff>45720</xdr:rowOff>
                  </from>
                  <to>
                    <xdr:col>9</xdr:col>
                    <xdr:colOff>373380</xdr:colOff>
                    <xdr:row>95</xdr:row>
                    <xdr:rowOff>7620</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7620</xdr:colOff>
                    <xdr:row>96</xdr:row>
                    <xdr:rowOff>0</xdr:rowOff>
                  </from>
                  <to>
                    <xdr:col>18</xdr:col>
                    <xdr:colOff>0</xdr:colOff>
                    <xdr:row>97</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98</xdr:row>
                    <xdr:rowOff>0</xdr:rowOff>
                  </from>
                  <to>
                    <xdr:col>10</xdr:col>
                    <xdr:colOff>594360</xdr:colOff>
                    <xdr:row>99</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68580</xdr:colOff>
                    <xdr:row>99</xdr:row>
                    <xdr:rowOff>68580</xdr:rowOff>
                  </from>
                  <to>
                    <xdr:col>20</xdr:col>
                    <xdr:colOff>22860</xdr:colOff>
                    <xdr:row>101</xdr:row>
                    <xdr:rowOff>7620</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111</xdr:row>
                    <xdr:rowOff>0</xdr:rowOff>
                  </from>
                  <to>
                    <xdr:col>7</xdr:col>
                    <xdr:colOff>297180</xdr:colOff>
                    <xdr:row>111</xdr:row>
                    <xdr:rowOff>198120</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7620</xdr:colOff>
                    <xdr:row>122</xdr:row>
                    <xdr:rowOff>0</xdr:rowOff>
                  </from>
                  <to>
                    <xdr:col>18</xdr:col>
                    <xdr:colOff>0</xdr:colOff>
                    <xdr:row>123</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123</xdr:row>
                    <xdr:rowOff>38100</xdr:rowOff>
                  </from>
                  <to>
                    <xdr:col>2</xdr:col>
                    <xdr:colOff>38100</xdr:colOff>
                    <xdr:row>125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9"/>
  <sheetViews>
    <sheetView topLeftCell="A115" workbookViewId="0">
      <selection activeCell="A126" sqref="A126"/>
    </sheetView>
  </sheetViews>
  <sheetFormatPr baseColWidth="10" defaultColWidth="11.44140625" defaultRowHeight="14.4" x14ac:dyDescent="0.3"/>
  <cols>
    <col min="1" max="1" width="7.88671875" style="23" customWidth="1"/>
    <col min="2" max="2" width="10.109375" customWidth="1"/>
    <col min="9" max="9" width="11.44140625" style="23"/>
  </cols>
  <sheetData>
    <row r="1" spans="1:2" x14ac:dyDescent="0.3">
      <c r="A1" s="41" t="s">
        <v>77</v>
      </c>
    </row>
    <row r="2" spans="1:2" x14ac:dyDescent="0.3">
      <c r="A2" s="23">
        <v>1</v>
      </c>
      <c r="B2" t="s">
        <v>78</v>
      </c>
    </row>
    <row r="3" spans="1:2" x14ac:dyDescent="0.3">
      <c r="A3" s="23">
        <v>2</v>
      </c>
      <c r="B3" t="s">
        <v>79</v>
      </c>
    </row>
    <row r="4" spans="1:2" x14ac:dyDescent="0.3">
      <c r="A4" s="23">
        <v>3</v>
      </c>
      <c r="B4" t="s">
        <v>80</v>
      </c>
    </row>
    <row r="5" spans="1:2" x14ac:dyDescent="0.3">
      <c r="A5" s="23">
        <v>4</v>
      </c>
      <c r="B5" t="s">
        <v>81</v>
      </c>
    </row>
    <row r="6" spans="1:2" x14ac:dyDescent="0.3">
      <c r="A6" s="23">
        <v>5</v>
      </c>
      <c r="B6" t="s">
        <v>82</v>
      </c>
    </row>
    <row r="7" spans="1:2" x14ac:dyDescent="0.3">
      <c r="A7" s="23">
        <v>6</v>
      </c>
      <c r="B7" t="s">
        <v>83</v>
      </c>
    </row>
    <row r="8" spans="1:2" x14ac:dyDescent="0.3">
      <c r="A8" s="23">
        <v>7</v>
      </c>
      <c r="B8" t="s">
        <v>84</v>
      </c>
    </row>
    <row r="9" spans="1:2" x14ac:dyDescent="0.3">
      <c r="A9" s="23">
        <v>8</v>
      </c>
      <c r="B9" t="s">
        <v>85</v>
      </c>
    </row>
    <row r="10" spans="1:2" x14ac:dyDescent="0.3">
      <c r="A10" s="23">
        <v>9</v>
      </c>
      <c r="B10" t="s">
        <v>86</v>
      </c>
    </row>
    <row r="11" spans="1:2" x14ac:dyDescent="0.3">
      <c r="A11" s="23">
        <v>10</v>
      </c>
      <c r="B11" t="s">
        <v>87</v>
      </c>
    </row>
    <row r="12" spans="1:2" x14ac:dyDescent="0.3">
      <c r="A12" s="23">
        <v>11</v>
      </c>
      <c r="B12" t="s">
        <v>88</v>
      </c>
    </row>
    <row r="13" spans="1:2" x14ac:dyDescent="0.3">
      <c r="A13" s="23">
        <v>12</v>
      </c>
      <c r="B13" t="s">
        <v>89</v>
      </c>
    </row>
    <row r="16" spans="1:2" x14ac:dyDescent="0.3">
      <c r="A16" s="41" t="s">
        <v>90</v>
      </c>
    </row>
    <row r="17" spans="1:2" x14ac:dyDescent="0.3">
      <c r="A17" s="23" t="s">
        <v>91</v>
      </c>
      <c r="B17" t="s">
        <v>92</v>
      </c>
    </row>
    <row r="18" spans="1:2" x14ac:dyDescent="0.3">
      <c r="A18" s="23">
        <v>1</v>
      </c>
      <c r="B18" t="s">
        <v>93</v>
      </c>
    </row>
    <row r="19" spans="1:2" x14ac:dyDescent="0.3">
      <c r="A19" s="23">
        <v>2</v>
      </c>
      <c r="B19" t="s">
        <v>94</v>
      </c>
    </row>
    <row r="20" spans="1:2" x14ac:dyDescent="0.3">
      <c r="A20" s="23">
        <v>3</v>
      </c>
      <c r="B20" t="s">
        <v>95</v>
      </c>
    </row>
    <row r="21" spans="1:2" x14ac:dyDescent="0.3">
      <c r="A21" s="23">
        <v>4</v>
      </c>
      <c r="B21" t="s">
        <v>96</v>
      </c>
    </row>
    <row r="22" spans="1:2" x14ac:dyDescent="0.3">
      <c r="A22" s="23">
        <v>5</v>
      </c>
      <c r="B22" t="s">
        <v>97</v>
      </c>
    </row>
    <row r="23" spans="1:2" x14ac:dyDescent="0.3">
      <c r="A23" s="23">
        <v>6</v>
      </c>
      <c r="B23" t="s">
        <v>98</v>
      </c>
    </row>
    <row r="24" spans="1:2" x14ac:dyDescent="0.3">
      <c r="A24" s="23">
        <v>7</v>
      </c>
      <c r="B24" t="s">
        <v>99</v>
      </c>
    </row>
    <row r="25" spans="1:2" x14ac:dyDescent="0.3">
      <c r="A25" s="23">
        <v>8</v>
      </c>
      <c r="B25" t="s">
        <v>100</v>
      </c>
    </row>
    <row r="26" spans="1:2" x14ac:dyDescent="0.3">
      <c r="A26" s="23">
        <v>9</v>
      </c>
      <c r="B26" t="s">
        <v>101</v>
      </c>
    </row>
    <row r="27" spans="1:2" x14ac:dyDescent="0.3">
      <c r="A27" s="23">
        <v>10</v>
      </c>
      <c r="B27" t="s">
        <v>102</v>
      </c>
    </row>
    <row r="28" spans="1:2" x14ac:dyDescent="0.3">
      <c r="A28" s="23">
        <v>11</v>
      </c>
      <c r="B28" t="s">
        <v>103</v>
      </c>
    </row>
    <row r="29" spans="1:2" x14ac:dyDescent="0.3">
      <c r="A29" s="23">
        <v>12</v>
      </c>
      <c r="B29" t="s">
        <v>104</v>
      </c>
    </row>
    <row r="30" spans="1:2" x14ac:dyDescent="0.3">
      <c r="A30" s="23">
        <v>13</v>
      </c>
      <c r="B30" t="s">
        <v>105</v>
      </c>
    </row>
    <row r="31" spans="1:2" x14ac:dyDescent="0.3">
      <c r="A31" s="23">
        <v>14</v>
      </c>
      <c r="B31" t="s">
        <v>106</v>
      </c>
    </row>
    <row r="32" spans="1:2" x14ac:dyDescent="0.3">
      <c r="A32" s="23">
        <v>15</v>
      </c>
      <c r="B32" t="s">
        <v>107</v>
      </c>
    </row>
    <row r="33" spans="1:2" x14ac:dyDescent="0.3">
      <c r="A33" s="23">
        <v>16</v>
      </c>
      <c r="B33" t="s">
        <v>108</v>
      </c>
    </row>
    <row r="34" spans="1:2" x14ac:dyDescent="0.3">
      <c r="A34" s="23">
        <v>17</v>
      </c>
      <c r="B34" t="s">
        <v>109</v>
      </c>
    </row>
    <row r="35" spans="1:2" x14ac:dyDescent="0.3">
      <c r="A35" s="23">
        <v>18</v>
      </c>
      <c r="B35" t="s">
        <v>110</v>
      </c>
    </row>
    <row r="36" spans="1:2" x14ac:dyDescent="0.3">
      <c r="A36" s="23">
        <v>19</v>
      </c>
      <c r="B36" t="s">
        <v>111</v>
      </c>
    </row>
    <row r="37" spans="1:2" x14ac:dyDescent="0.3">
      <c r="A37" s="23">
        <v>20</v>
      </c>
      <c r="B37" t="s">
        <v>112</v>
      </c>
    </row>
    <row r="38" spans="1:2" x14ac:dyDescent="0.3">
      <c r="A38" s="23">
        <v>21</v>
      </c>
      <c r="B38" t="s">
        <v>113</v>
      </c>
    </row>
    <row r="39" spans="1:2" x14ac:dyDescent="0.3">
      <c r="A39" s="23">
        <v>22</v>
      </c>
      <c r="B39" t="s">
        <v>114</v>
      </c>
    </row>
    <row r="40" spans="1:2" x14ac:dyDescent="0.3">
      <c r="A40" s="23">
        <v>23</v>
      </c>
      <c r="B40" t="s">
        <v>115</v>
      </c>
    </row>
    <row r="41" spans="1:2" x14ac:dyDescent="0.3">
      <c r="A41" s="23">
        <v>24</v>
      </c>
      <c r="B41" t="s">
        <v>116</v>
      </c>
    </row>
    <row r="42" spans="1:2" x14ac:dyDescent="0.3">
      <c r="A42" s="23">
        <v>25</v>
      </c>
      <c r="B42" t="s">
        <v>117</v>
      </c>
    </row>
    <row r="43" spans="1:2" x14ac:dyDescent="0.3">
      <c r="A43" s="23">
        <v>26</v>
      </c>
      <c r="B43" t="s">
        <v>118</v>
      </c>
    </row>
    <row r="44" spans="1:2" x14ac:dyDescent="0.3">
      <c r="A44" s="23">
        <v>27</v>
      </c>
      <c r="B44" t="s">
        <v>119</v>
      </c>
    </row>
    <row r="45" spans="1:2" x14ac:dyDescent="0.3">
      <c r="A45" s="23">
        <v>28</v>
      </c>
      <c r="B45" t="s">
        <v>120</v>
      </c>
    </row>
    <row r="48" spans="1:2" x14ac:dyDescent="0.3">
      <c r="A48" s="41" t="s">
        <v>121</v>
      </c>
    </row>
    <row r="49" spans="1:9" x14ac:dyDescent="0.3">
      <c r="A49" s="23" t="s">
        <v>122</v>
      </c>
      <c r="B49" t="s">
        <v>91</v>
      </c>
      <c r="C49" t="s">
        <v>92</v>
      </c>
      <c r="I49" s="23" t="s">
        <v>123</v>
      </c>
    </row>
    <row r="50" spans="1:9" x14ac:dyDescent="0.3">
      <c r="A50" s="23">
        <v>1</v>
      </c>
      <c r="B50" t="s">
        <v>124</v>
      </c>
      <c r="C50" t="s">
        <v>125</v>
      </c>
      <c r="I50" s="23" t="s">
        <v>126</v>
      </c>
    </row>
    <row r="51" spans="1:9" x14ac:dyDescent="0.3">
      <c r="A51" s="23">
        <v>2</v>
      </c>
      <c r="B51" t="s">
        <v>127</v>
      </c>
      <c r="C51" t="s">
        <v>128</v>
      </c>
      <c r="I51" s="23" t="s">
        <v>129</v>
      </c>
    </row>
    <row r="52" spans="1:9" x14ac:dyDescent="0.3">
      <c r="A52" s="23">
        <v>3</v>
      </c>
      <c r="B52" t="s">
        <v>130</v>
      </c>
      <c r="C52" t="s">
        <v>131</v>
      </c>
      <c r="I52" s="23" t="s">
        <v>129</v>
      </c>
    </row>
    <row r="53" spans="1:9" x14ac:dyDescent="0.3">
      <c r="A53" s="23">
        <v>4</v>
      </c>
      <c r="B53" t="s">
        <v>132</v>
      </c>
      <c r="C53" t="s">
        <v>133</v>
      </c>
      <c r="I53" s="23" t="s">
        <v>129</v>
      </c>
    </row>
    <row r="54" spans="1:9" x14ac:dyDescent="0.3">
      <c r="A54" s="23">
        <v>5</v>
      </c>
      <c r="B54" t="s">
        <v>134</v>
      </c>
      <c r="C54" t="s">
        <v>135</v>
      </c>
      <c r="I54" s="23" t="s">
        <v>129</v>
      </c>
    </row>
    <row r="55" spans="1:9" x14ac:dyDescent="0.3">
      <c r="A55" s="23">
        <v>6</v>
      </c>
      <c r="B55" t="s">
        <v>136</v>
      </c>
      <c r="C55" t="s">
        <v>137</v>
      </c>
      <c r="I55" s="23" t="s">
        <v>129</v>
      </c>
    </row>
    <row r="56" spans="1:9" x14ac:dyDescent="0.3">
      <c r="A56" s="23">
        <v>7</v>
      </c>
      <c r="B56" t="s">
        <v>138</v>
      </c>
      <c r="C56" t="s">
        <v>139</v>
      </c>
      <c r="I56" s="23" t="s">
        <v>129</v>
      </c>
    </row>
    <row r="57" spans="1:9" x14ac:dyDescent="0.3">
      <c r="A57" s="23">
        <v>8</v>
      </c>
      <c r="B57" t="s">
        <v>140</v>
      </c>
      <c r="C57" t="s">
        <v>141</v>
      </c>
      <c r="I57" s="23" t="s">
        <v>129</v>
      </c>
    </row>
    <row r="58" spans="1:9" x14ac:dyDescent="0.3">
      <c r="A58" s="23">
        <v>9</v>
      </c>
      <c r="B58" t="s">
        <v>142</v>
      </c>
      <c r="C58" t="s">
        <v>143</v>
      </c>
      <c r="I58" s="23" t="s">
        <v>129</v>
      </c>
    </row>
    <row r="59" spans="1:9" x14ac:dyDescent="0.3">
      <c r="A59" s="23">
        <v>10</v>
      </c>
      <c r="B59" t="s">
        <v>144</v>
      </c>
      <c r="C59" t="s">
        <v>145</v>
      </c>
      <c r="I59" s="23" t="s">
        <v>126</v>
      </c>
    </row>
    <row r="60" spans="1:9" x14ac:dyDescent="0.3">
      <c r="A60" s="23">
        <v>11</v>
      </c>
      <c r="B60" t="s">
        <v>146</v>
      </c>
      <c r="C60" t="s">
        <v>147</v>
      </c>
      <c r="I60" s="23" t="s">
        <v>129</v>
      </c>
    </row>
    <row r="61" spans="1:9" x14ac:dyDescent="0.3">
      <c r="A61" s="23">
        <v>12</v>
      </c>
      <c r="B61" t="s">
        <v>148</v>
      </c>
      <c r="C61" t="s">
        <v>149</v>
      </c>
      <c r="I61" s="23" t="s">
        <v>126</v>
      </c>
    </row>
    <row r="62" spans="1:9" x14ac:dyDescent="0.3">
      <c r="A62" s="23">
        <v>13</v>
      </c>
      <c r="B62" t="s">
        <v>150</v>
      </c>
      <c r="C62" t="s">
        <v>151</v>
      </c>
      <c r="I62" s="23" t="s">
        <v>129</v>
      </c>
    </row>
    <row r="63" spans="1:9" x14ac:dyDescent="0.3">
      <c r="A63" s="23">
        <v>14</v>
      </c>
      <c r="B63" t="s">
        <v>152</v>
      </c>
      <c r="C63" t="s">
        <v>153</v>
      </c>
      <c r="I63" s="23" t="s">
        <v>126</v>
      </c>
    </row>
    <row r="64" spans="1:9" x14ac:dyDescent="0.3">
      <c r="A64" s="23">
        <v>15</v>
      </c>
      <c r="B64" t="s">
        <v>154</v>
      </c>
      <c r="C64" t="s">
        <v>155</v>
      </c>
      <c r="I64" s="23" t="s">
        <v>129</v>
      </c>
    </row>
    <row r="65" spans="1:9" x14ac:dyDescent="0.3">
      <c r="A65" s="23">
        <v>16</v>
      </c>
      <c r="B65" t="s">
        <v>156</v>
      </c>
      <c r="C65" t="s">
        <v>157</v>
      </c>
      <c r="I65" s="23" t="s">
        <v>126</v>
      </c>
    </row>
    <row r="66" spans="1:9" x14ac:dyDescent="0.3">
      <c r="A66" s="23">
        <v>17</v>
      </c>
      <c r="B66" t="s">
        <v>158</v>
      </c>
      <c r="C66" t="s">
        <v>159</v>
      </c>
      <c r="I66" s="23" t="s">
        <v>129</v>
      </c>
    </row>
    <row r="67" spans="1:9" x14ac:dyDescent="0.3">
      <c r="A67" s="23">
        <v>18</v>
      </c>
      <c r="B67" t="s">
        <v>160</v>
      </c>
      <c r="C67" t="s">
        <v>161</v>
      </c>
      <c r="I67" s="23" t="s">
        <v>126</v>
      </c>
    </row>
    <row r="68" spans="1:9" x14ac:dyDescent="0.3">
      <c r="A68" s="23">
        <v>19</v>
      </c>
      <c r="B68" t="s">
        <v>162</v>
      </c>
      <c r="C68" t="s">
        <v>163</v>
      </c>
      <c r="I68" s="23" t="s">
        <v>129</v>
      </c>
    </row>
    <row r="69" spans="1:9" x14ac:dyDescent="0.3">
      <c r="A69" s="23">
        <v>20</v>
      </c>
      <c r="B69" t="s">
        <v>164</v>
      </c>
      <c r="C69" t="s">
        <v>165</v>
      </c>
      <c r="I69" s="23" t="s">
        <v>129</v>
      </c>
    </row>
    <row r="70" spans="1:9" x14ac:dyDescent="0.3">
      <c r="A70" s="23">
        <v>21</v>
      </c>
      <c r="B70" t="s">
        <v>166</v>
      </c>
      <c r="C70" t="s">
        <v>167</v>
      </c>
      <c r="I70" s="23" t="s">
        <v>129</v>
      </c>
    </row>
    <row r="71" spans="1:9" x14ac:dyDescent="0.3">
      <c r="A71" s="23">
        <v>22</v>
      </c>
      <c r="B71" t="s">
        <v>168</v>
      </c>
      <c r="C71" t="s">
        <v>169</v>
      </c>
      <c r="I71" s="23" t="s">
        <v>129</v>
      </c>
    </row>
    <row r="72" spans="1:9" x14ac:dyDescent="0.3">
      <c r="A72" s="23">
        <v>23</v>
      </c>
      <c r="B72" t="s">
        <v>170</v>
      </c>
      <c r="C72" t="s">
        <v>171</v>
      </c>
      <c r="I72" s="23" t="s">
        <v>129</v>
      </c>
    </row>
    <row r="73" spans="1:9" x14ac:dyDescent="0.3">
      <c r="A73" s="23">
        <v>24</v>
      </c>
      <c r="B73" t="s">
        <v>172</v>
      </c>
      <c r="C73" t="s">
        <v>173</v>
      </c>
      <c r="I73" s="23" t="s">
        <v>126</v>
      </c>
    </row>
    <row r="74" spans="1:9" x14ac:dyDescent="0.3">
      <c r="A74" s="23">
        <v>25</v>
      </c>
      <c r="B74" t="s">
        <v>174</v>
      </c>
      <c r="C74" t="s">
        <v>175</v>
      </c>
      <c r="I74" s="23" t="s">
        <v>129</v>
      </c>
    </row>
    <row r="75" spans="1:9" x14ac:dyDescent="0.3">
      <c r="A75" s="23">
        <v>26</v>
      </c>
      <c r="B75" t="s">
        <v>176</v>
      </c>
      <c r="C75" t="s">
        <v>177</v>
      </c>
      <c r="I75" s="23" t="s">
        <v>126</v>
      </c>
    </row>
    <row r="76" spans="1:9" x14ac:dyDescent="0.3">
      <c r="A76" s="23">
        <v>27</v>
      </c>
      <c r="B76" t="s">
        <v>178</v>
      </c>
      <c r="C76" t="s">
        <v>179</v>
      </c>
      <c r="I76" s="23" t="s">
        <v>129</v>
      </c>
    </row>
    <row r="77" spans="1:9" x14ac:dyDescent="0.3">
      <c r="A77" s="23">
        <v>28</v>
      </c>
      <c r="B77" t="s">
        <v>180</v>
      </c>
      <c r="C77" t="s">
        <v>181</v>
      </c>
      <c r="I77" s="23" t="s">
        <v>129</v>
      </c>
    </row>
    <row r="78" spans="1:9" x14ac:dyDescent="0.3">
      <c r="A78" s="23">
        <v>29</v>
      </c>
      <c r="B78" t="s">
        <v>182</v>
      </c>
      <c r="C78" t="s">
        <v>183</v>
      </c>
      <c r="I78" s="23" t="s">
        <v>126</v>
      </c>
    </row>
    <row r="79" spans="1:9" x14ac:dyDescent="0.3">
      <c r="A79" s="23">
        <v>30</v>
      </c>
      <c r="B79" t="s">
        <v>184</v>
      </c>
      <c r="C79" t="s">
        <v>185</v>
      </c>
      <c r="I79" s="23" t="s">
        <v>129</v>
      </c>
    </row>
    <row r="80" spans="1:9" x14ac:dyDescent="0.3">
      <c r="A80" s="23">
        <v>31</v>
      </c>
      <c r="B80" t="s">
        <v>186</v>
      </c>
      <c r="C80" t="s">
        <v>187</v>
      </c>
      <c r="I80" s="23" t="s">
        <v>126</v>
      </c>
    </row>
    <row r="81" spans="1:9" x14ac:dyDescent="0.3">
      <c r="A81" s="23">
        <v>32</v>
      </c>
      <c r="B81" t="s">
        <v>188</v>
      </c>
      <c r="C81" t="s">
        <v>189</v>
      </c>
      <c r="I81" s="23" t="s">
        <v>129</v>
      </c>
    </row>
    <row r="82" spans="1:9" x14ac:dyDescent="0.3">
      <c r="A82" s="23">
        <v>33</v>
      </c>
      <c r="B82" t="s">
        <v>190</v>
      </c>
      <c r="C82" t="s">
        <v>191</v>
      </c>
      <c r="I82" s="23" t="s">
        <v>126</v>
      </c>
    </row>
    <row r="83" spans="1:9" x14ac:dyDescent="0.3">
      <c r="A83" s="23">
        <v>34</v>
      </c>
      <c r="B83" t="s">
        <v>192</v>
      </c>
      <c r="C83" t="s">
        <v>193</v>
      </c>
      <c r="I83" s="23" t="s">
        <v>129</v>
      </c>
    </row>
    <row r="86" spans="1:9" x14ac:dyDescent="0.3">
      <c r="A86" s="41" t="s">
        <v>194</v>
      </c>
    </row>
    <row r="87" spans="1:9" x14ac:dyDescent="0.3">
      <c r="A87" s="23" t="s">
        <v>122</v>
      </c>
      <c r="B87" t="s">
        <v>91</v>
      </c>
      <c r="C87" t="s">
        <v>92</v>
      </c>
    </row>
    <row r="88" spans="1:9" x14ac:dyDescent="0.3">
      <c r="A88" s="23">
        <v>1</v>
      </c>
      <c r="B88" t="s">
        <v>195</v>
      </c>
      <c r="C88" t="s">
        <v>196</v>
      </c>
    </row>
    <row r="89" spans="1:9" x14ac:dyDescent="0.3">
      <c r="A89" s="23">
        <v>2</v>
      </c>
      <c r="B89" t="s">
        <v>197</v>
      </c>
      <c r="C89" t="s">
        <v>198</v>
      </c>
    </row>
    <row r="90" spans="1:9" x14ac:dyDescent="0.3">
      <c r="A90" s="23">
        <v>3</v>
      </c>
      <c r="B90" t="s">
        <v>199</v>
      </c>
      <c r="C90" t="s">
        <v>200</v>
      </c>
    </row>
    <row r="91" spans="1:9" x14ac:dyDescent="0.3">
      <c r="A91" s="23">
        <v>4</v>
      </c>
      <c r="B91" t="s">
        <v>28</v>
      </c>
      <c r="C91" t="s">
        <v>201</v>
      </c>
    </row>
    <row r="92" spans="1:9" x14ac:dyDescent="0.3">
      <c r="A92" s="23">
        <v>5</v>
      </c>
      <c r="B92" t="s">
        <v>202</v>
      </c>
      <c r="C92" t="s">
        <v>203</v>
      </c>
    </row>
    <row r="95" spans="1:9" x14ac:dyDescent="0.3">
      <c r="A95" s="40" t="s">
        <v>204</v>
      </c>
    </row>
    <row r="96" spans="1:9" x14ac:dyDescent="0.3">
      <c r="A96" t="s">
        <v>122</v>
      </c>
      <c r="B96" t="s">
        <v>92</v>
      </c>
      <c r="H96" t="s">
        <v>205</v>
      </c>
      <c r="I96" s="23" t="s">
        <v>206</v>
      </c>
    </row>
    <row r="97" spans="1:9" x14ac:dyDescent="0.3">
      <c r="A97" s="23">
        <v>1</v>
      </c>
      <c r="B97" t="s">
        <v>207</v>
      </c>
      <c r="H97">
        <v>7832</v>
      </c>
      <c r="I97" s="23" t="s">
        <v>208</v>
      </c>
    </row>
    <row r="98" spans="1:9" x14ac:dyDescent="0.3">
      <c r="A98" s="23">
        <v>2</v>
      </c>
      <c r="B98" t="s">
        <v>209</v>
      </c>
      <c r="H98">
        <v>7829</v>
      </c>
      <c r="I98" s="23" t="s">
        <v>210</v>
      </c>
    </row>
    <row r="99" spans="1:9" x14ac:dyDescent="0.3">
      <c r="A99" s="23">
        <v>3</v>
      </c>
      <c r="B99" t="s">
        <v>211</v>
      </c>
      <c r="H99">
        <v>7819</v>
      </c>
      <c r="I99" s="23" t="s">
        <v>212</v>
      </c>
    </row>
    <row r="100" spans="1:9" x14ac:dyDescent="0.3">
      <c r="A100" s="23">
        <v>4</v>
      </c>
      <c r="B100" t="s">
        <v>213</v>
      </c>
      <c r="H100">
        <v>7827</v>
      </c>
      <c r="I100" s="23" t="s">
        <v>214</v>
      </c>
    </row>
    <row r="101" spans="1:9" x14ac:dyDescent="0.3">
      <c r="A101" s="23">
        <v>5</v>
      </c>
      <c r="B101" t="s">
        <v>215</v>
      </c>
      <c r="H101">
        <v>7822</v>
      </c>
      <c r="I101" s="23" t="s">
        <v>216</v>
      </c>
    </row>
    <row r="102" spans="1:9" x14ac:dyDescent="0.3">
      <c r="A102" s="23">
        <v>6</v>
      </c>
      <c r="B102" t="s">
        <v>217</v>
      </c>
      <c r="H102">
        <v>7820</v>
      </c>
      <c r="I102" s="23" t="s">
        <v>218</v>
      </c>
    </row>
    <row r="103" spans="1:9" x14ac:dyDescent="0.3">
      <c r="A103" s="23">
        <v>7</v>
      </c>
      <c r="B103" t="s">
        <v>219</v>
      </c>
      <c r="H103">
        <v>7828</v>
      </c>
      <c r="I103" s="23" t="s">
        <v>220</v>
      </c>
    </row>
    <row r="104" spans="1:9" x14ac:dyDescent="0.3">
      <c r="A104" s="23">
        <v>8</v>
      </c>
      <c r="B104" t="s">
        <v>221</v>
      </c>
      <c r="H104">
        <v>7823</v>
      </c>
      <c r="I104" s="23" t="s">
        <v>222</v>
      </c>
    </row>
    <row r="105" spans="1:9" x14ac:dyDescent="0.3">
      <c r="A105" s="23">
        <v>9</v>
      </c>
      <c r="B105" t="s">
        <v>223</v>
      </c>
      <c r="H105">
        <v>7977</v>
      </c>
      <c r="I105" s="23" t="s">
        <v>210</v>
      </c>
    </row>
    <row r="106" spans="1:9" x14ac:dyDescent="0.3">
      <c r="A106" s="23">
        <v>10</v>
      </c>
      <c r="B106" t="s">
        <v>224</v>
      </c>
      <c r="H106">
        <v>7969</v>
      </c>
      <c r="I106" s="23" t="s">
        <v>225</v>
      </c>
    </row>
    <row r="107" spans="1:9" x14ac:dyDescent="0.3">
      <c r="A107" s="23">
        <v>11</v>
      </c>
      <c r="B107" t="s">
        <v>226</v>
      </c>
      <c r="H107">
        <v>7974</v>
      </c>
      <c r="I107" s="23" t="s">
        <v>227</v>
      </c>
    </row>
    <row r="108" spans="1:9" x14ac:dyDescent="0.3">
      <c r="A108" s="23">
        <v>12</v>
      </c>
      <c r="B108" t="s">
        <v>228</v>
      </c>
      <c r="H108">
        <v>1318</v>
      </c>
      <c r="I108" s="23" t="s">
        <v>229</v>
      </c>
    </row>
    <row r="109" spans="1:9" x14ac:dyDescent="0.3">
      <c r="A109" s="23">
        <v>13</v>
      </c>
      <c r="B109" t="s">
        <v>230</v>
      </c>
      <c r="H109">
        <v>1875</v>
      </c>
      <c r="I109" s="23" t="s">
        <v>231</v>
      </c>
    </row>
    <row r="110" spans="1:9" x14ac:dyDescent="0.3">
      <c r="A110" s="23">
        <v>14</v>
      </c>
      <c r="B110" t="s">
        <v>232</v>
      </c>
      <c r="H110">
        <v>1853</v>
      </c>
      <c r="I110" s="23" t="s">
        <v>233</v>
      </c>
    </row>
    <row r="111" spans="1:9" x14ac:dyDescent="0.3">
      <c r="A111" s="23">
        <v>15</v>
      </c>
      <c r="B111" t="s">
        <v>234</v>
      </c>
      <c r="H111">
        <v>6909</v>
      </c>
      <c r="I111" s="23" t="s">
        <v>235</v>
      </c>
    </row>
    <row r="112" spans="1:9" x14ac:dyDescent="0.3">
      <c r="A112" s="23">
        <v>16</v>
      </c>
      <c r="B112" t="s">
        <v>236</v>
      </c>
      <c r="H112">
        <v>1359</v>
      </c>
      <c r="I112" s="23" t="s">
        <v>237</v>
      </c>
    </row>
    <row r="113" spans="1:9" x14ac:dyDescent="0.3">
      <c r="A113" s="23">
        <v>17</v>
      </c>
      <c r="B113" t="s">
        <v>238</v>
      </c>
      <c r="H113">
        <v>7256</v>
      </c>
      <c r="I113" s="23" t="s">
        <v>233</v>
      </c>
    </row>
    <row r="114" spans="1:9" x14ac:dyDescent="0.3">
      <c r="A114" s="23">
        <v>18</v>
      </c>
      <c r="B114" t="s">
        <v>239</v>
      </c>
      <c r="H114">
        <v>7982</v>
      </c>
      <c r="I114" s="23" t="s">
        <v>240</v>
      </c>
    </row>
    <row r="115" spans="1:9" x14ac:dyDescent="0.3">
      <c r="A115" s="23">
        <v>19</v>
      </c>
      <c r="B115" t="s">
        <v>241</v>
      </c>
      <c r="H115">
        <v>7010</v>
      </c>
      <c r="I115" s="23" t="s">
        <v>242</v>
      </c>
    </row>
    <row r="116" spans="1:9" x14ac:dyDescent="0.3">
      <c r="A116" s="23">
        <v>20</v>
      </c>
      <c r="B116" t="s">
        <v>243</v>
      </c>
      <c r="H116">
        <v>1876</v>
      </c>
      <c r="I116" s="23" t="s">
        <v>244</v>
      </c>
    </row>
    <row r="117" spans="1:9" x14ac:dyDescent="0.3">
      <c r="A117" s="23">
        <v>21</v>
      </c>
      <c r="B117" t="s">
        <v>245</v>
      </c>
      <c r="H117">
        <v>7802</v>
      </c>
      <c r="I117" s="23" t="s">
        <v>246</v>
      </c>
    </row>
    <row r="118" spans="1:9" x14ac:dyDescent="0.3">
      <c r="A118" s="23">
        <v>22</v>
      </c>
      <c r="B118" t="s">
        <v>247</v>
      </c>
      <c r="H118">
        <v>7864</v>
      </c>
      <c r="I118" s="23" t="s">
        <v>248</v>
      </c>
    </row>
    <row r="119" spans="1:9" x14ac:dyDescent="0.3">
      <c r="A119" s="23">
        <v>23</v>
      </c>
      <c r="B119" t="s">
        <v>249</v>
      </c>
      <c r="H119">
        <v>7984</v>
      </c>
      <c r="I119" s="23" t="s">
        <v>250</v>
      </c>
    </row>
    <row r="120" spans="1:9" x14ac:dyDescent="0.3">
      <c r="A120" s="23">
        <v>24</v>
      </c>
      <c r="B120" t="s">
        <v>251</v>
      </c>
      <c r="H120">
        <v>7975</v>
      </c>
      <c r="I120" s="23" t="s">
        <v>252</v>
      </c>
    </row>
    <row r="121" spans="1:9" x14ac:dyDescent="0.3">
      <c r="A121" s="23">
        <v>25</v>
      </c>
      <c r="B121" t="s">
        <v>253</v>
      </c>
      <c r="H121">
        <v>7971</v>
      </c>
      <c r="I121" s="23" t="s">
        <v>254</v>
      </c>
    </row>
    <row r="122" spans="1:9" x14ac:dyDescent="0.3">
      <c r="A122" s="23">
        <v>26</v>
      </c>
      <c r="B122" t="s">
        <v>255</v>
      </c>
      <c r="H122">
        <v>7008</v>
      </c>
      <c r="I122" s="23" t="s">
        <v>256</v>
      </c>
    </row>
    <row r="123" spans="1:9" x14ac:dyDescent="0.3">
      <c r="A123" s="23">
        <v>27</v>
      </c>
      <c r="B123" t="s">
        <v>257</v>
      </c>
      <c r="H123">
        <v>1852</v>
      </c>
      <c r="I123" s="23" t="s">
        <v>258</v>
      </c>
    </row>
    <row r="124" spans="1:9" x14ac:dyDescent="0.3">
      <c r="A124" s="23">
        <v>28</v>
      </c>
      <c r="B124" t="s">
        <v>259</v>
      </c>
      <c r="H124">
        <v>7350</v>
      </c>
      <c r="I124" s="23" t="s">
        <v>258</v>
      </c>
    </row>
    <row r="125" spans="1:9" x14ac:dyDescent="0.3">
      <c r="A125" s="23">
        <v>29</v>
      </c>
      <c r="B125" t="s">
        <v>260</v>
      </c>
      <c r="H125">
        <v>1298</v>
      </c>
      <c r="I125" s="23" t="s">
        <v>261</v>
      </c>
    </row>
    <row r="126" spans="1:9" x14ac:dyDescent="0.3">
      <c r="A126" s="23">
        <v>30</v>
      </c>
      <c r="B126" t="s">
        <v>262</v>
      </c>
      <c r="H126">
        <v>1308</v>
      </c>
      <c r="I126" s="23" t="s">
        <v>263</v>
      </c>
    </row>
    <row r="127" spans="1:9" x14ac:dyDescent="0.3">
      <c r="A127" s="23">
        <v>31</v>
      </c>
      <c r="B127" t="s">
        <v>264</v>
      </c>
      <c r="H127">
        <v>2084</v>
      </c>
      <c r="I127" s="23" t="s">
        <v>265</v>
      </c>
    </row>
    <row r="128" spans="1:9" x14ac:dyDescent="0.3">
      <c r="A128" s="23">
        <v>32</v>
      </c>
      <c r="B128" t="s">
        <v>266</v>
      </c>
      <c r="H128">
        <v>2083</v>
      </c>
      <c r="I128" s="23" t="s">
        <v>267</v>
      </c>
    </row>
    <row r="129" spans="1:9" x14ac:dyDescent="0.3">
      <c r="A129" s="23">
        <v>33</v>
      </c>
      <c r="B129" t="s">
        <v>268</v>
      </c>
      <c r="H129">
        <v>7973</v>
      </c>
      <c r="I129" s="23" t="s">
        <v>269</v>
      </c>
    </row>
    <row r="130" spans="1:9" x14ac:dyDescent="0.3">
      <c r="A130" s="23">
        <v>34</v>
      </c>
      <c r="B130" t="s">
        <v>270</v>
      </c>
      <c r="H130">
        <v>7980</v>
      </c>
      <c r="I130" s="23" t="s">
        <v>271</v>
      </c>
    </row>
    <row r="131" spans="1:9" x14ac:dyDescent="0.3">
      <c r="A131" s="23">
        <v>35</v>
      </c>
      <c r="B131" t="s">
        <v>272</v>
      </c>
      <c r="H131">
        <v>1869</v>
      </c>
      <c r="I131" s="23" t="s">
        <v>273</v>
      </c>
    </row>
    <row r="132" spans="1:9" x14ac:dyDescent="0.3">
      <c r="A132" s="23">
        <v>36</v>
      </c>
      <c r="B132" t="s">
        <v>274</v>
      </c>
      <c r="H132">
        <v>1295</v>
      </c>
      <c r="I132" s="23" t="s">
        <v>275</v>
      </c>
    </row>
    <row r="135" spans="1:9" x14ac:dyDescent="0.3">
      <c r="A135" s="41" t="s">
        <v>276</v>
      </c>
    </row>
    <row r="136" spans="1:9" ht="7.5" customHeight="1" x14ac:dyDescent="0.3"/>
    <row r="137" spans="1:9" x14ac:dyDescent="0.3">
      <c r="A137" s="23">
        <v>1</v>
      </c>
      <c r="B137" t="s">
        <v>277</v>
      </c>
    </row>
    <row r="138" spans="1:9" x14ac:dyDescent="0.3">
      <c r="A138" s="23">
        <v>2</v>
      </c>
      <c r="B138" t="s">
        <v>278</v>
      </c>
    </row>
    <row r="139" spans="1:9" x14ac:dyDescent="0.3">
      <c r="A139" s="23">
        <v>3</v>
      </c>
      <c r="B139" t="s">
        <v>279</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258"/>
  <sheetViews>
    <sheetView topLeftCell="A1692" workbookViewId="0">
      <selection activeCell="A1711" sqref="A1711"/>
    </sheetView>
  </sheetViews>
  <sheetFormatPr baseColWidth="10" defaultColWidth="11.44140625" defaultRowHeight="14.4" x14ac:dyDescent="0.3"/>
  <cols>
    <col min="2" max="2" width="188.44140625" bestFit="1" customWidth="1"/>
  </cols>
  <sheetData>
    <row r="1" spans="1:3" x14ac:dyDescent="0.3">
      <c r="A1" t="s">
        <v>91</v>
      </c>
      <c r="B1" t="s">
        <v>92</v>
      </c>
      <c r="C1" t="s">
        <v>280</v>
      </c>
    </row>
    <row r="2" spans="1:3" x14ac:dyDescent="0.3">
      <c r="A2" t="s">
        <v>2728</v>
      </c>
      <c r="B2" t="s">
        <v>2730</v>
      </c>
      <c r="C2" t="s">
        <v>2729</v>
      </c>
    </row>
    <row r="3" spans="1:3" x14ac:dyDescent="0.3">
      <c r="A3" t="s">
        <v>2731</v>
      </c>
      <c r="B3" t="s">
        <v>2733</v>
      </c>
      <c r="C3" t="s">
        <v>2732</v>
      </c>
    </row>
    <row r="4" spans="1:3" x14ac:dyDescent="0.3">
      <c r="A4" t="s">
        <v>2734</v>
      </c>
      <c r="B4" t="s">
        <v>2736</v>
      </c>
      <c r="C4" t="s">
        <v>2735</v>
      </c>
    </row>
    <row r="5" spans="1:3" x14ac:dyDescent="0.3">
      <c r="A5" t="s">
        <v>2737</v>
      </c>
      <c r="B5" t="s">
        <v>2739</v>
      </c>
      <c r="C5" t="s">
        <v>2738</v>
      </c>
    </row>
    <row r="6" spans="1:3" x14ac:dyDescent="0.3">
      <c r="A6" t="s">
        <v>2740</v>
      </c>
      <c r="B6" t="s">
        <v>2739</v>
      </c>
      <c r="C6" t="s">
        <v>2738</v>
      </c>
    </row>
    <row r="7" spans="1:3" x14ac:dyDescent="0.3">
      <c r="A7" t="s">
        <v>2741</v>
      </c>
      <c r="B7" t="s">
        <v>2739</v>
      </c>
      <c r="C7" t="s">
        <v>2738</v>
      </c>
    </row>
    <row r="8" spans="1:3" x14ac:dyDescent="0.3">
      <c r="A8" t="s">
        <v>2742</v>
      </c>
      <c r="B8" t="s">
        <v>282</v>
      </c>
      <c r="C8" t="s">
        <v>283</v>
      </c>
    </row>
    <row r="9" spans="1:3" x14ac:dyDescent="0.3">
      <c r="A9" t="s">
        <v>2743</v>
      </c>
      <c r="B9" t="s">
        <v>282</v>
      </c>
      <c r="C9" t="s">
        <v>283</v>
      </c>
    </row>
    <row r="10" spans="1:3" x14ac:dyDescent="0.3">
      <c r="A10" t="s">
        <v>281</v>
      </c>
      <c r="B10" t="s">
        <v>282</v>
      </c>
      <c r="C10" t="s">
        <v>283</v>
      </c>
    </row>
    <row r="11" spans="1:3" x14ac:dyDescent="0.3">
      <c r="A11" t="s">
        <v>2744</v>
      </c>
      <c r="B11" t="s">
        <v>2746</v>
      </c>
      <c r="C11" t="s">
        <v>2745</v>
      </c>
    </row>
    <row r="12" spans="1:3" x14ac:dyDescent="0.3">
      <c r="A12" t="s">
        <v>2747</v>
      </c>
      <c r="B12" t="s">
        <v>2749</v>
      </c>
      <c r="C12" t="s">
        <v>2748</v>
      </c>
    </row>
    <row r="13" spans="1:3" x14ac:dyDescent="0.3">
      <c r="A13" t="s">
        <v>2750</v>
      </c>
      <c r="B13" t="s">
        <v>2752</v>
      </c>
      <c r="C13" t="s">
        <v>2751</v>
      </c>
    </row>
    <row r="14" spans="1:3" x14ac:dyDescent="0.3">
      <c r="A14" t="s">
        <v>2753</v>
      </c>
      <c r="B14" t="s">
        <v>2755</v>
      </c>
      <c r="C14" t="s">
        <v>2754</v>
      </c>
    </row>
    <row r="15" spans="1:3" x14ac:dyDescent="0.3">
      <c r="A15" t="s">
        <v>2756</v>
      </c>
      <c r="B15" t="s">
        <v>2758</v>
      </c>
      <c r="C15" t="s">
        <v>2757</v>
      </c>
    </row>
    <row r="16" spans="1:3" x14ac:dyDescent="0.3">
      <c r="A16" t="s">
        <v>2759</v>
      </c>
      <c r="B16" t="s">
        <v>2761</v>
      </c>
      <c r="C16" t="s">
        <v>2760</v>
      </c>
    </row>
    <row r="17" spans="1:3" x14ac:dyDescent="0.3">
      <c r="A17" t="s">
        <v>284</v>
      </c>
      <c r="B17" t="s">
        <v>2761</v>
      </c>
      <c r="C17" t="s">
        <v>2760</v>
      </c>
    </row>
    <row r="18" spans="1:3" x14ac:dyDescent="0.3">
      <c r="A18" t="s">
        <v>2762</v>
      </c>
      <c r="B18" t="s">
        <v>2764</v>
      </c>
      <c r="C18" t="s">
        <v>2763</v>
      </c>
    </row>
    <row r="19" spans="1:3" x14ac:dyDescent="0.3">
      <c r="A19" t="s">
        <v>285</v>
      </c>
      <c r="B19" t="s">
        <v>2764</v>
      </c>
      <c r="C19" t="s">
        <v>2763</v>
      </c>
    </row>
    <row r="20" spans="1:3" x14ac:dyDescent="0.3">
      <c r="A20" t="s">
        <v>2765</v>
      </c>
      <c r="B20" t="s">
        <v>287</v>
      </c>
      <c r="C20" t="s">
        <v>288</v>
      </c>
    </row>
    <row r="21" spans="1:3" x14ac:dyDescent="0.3">
      <c r="A21" t="s">
        <v>2766</v>
      </c>
      <c r="B21" t="s">
        <v>287</v>
      </c>
      <c r="C21" t="s">
        <v>288</v>
      </c>
    </row>
    <row r="22" spans="1:3" x14ac:dyDescent="0.3">
      <c r="A22" t="s">
        <v>286</v>
      </c>
      <c r="B22" t="s">
        <v>287</v>
      </c>
      <c r="C22" t="s">
        <v>288</v>
      </c>
    </row>
    <row r="23" spans="1:3" x14ac:dyDescent="0.3">
      <c r="A23" t="s">
        <v>2767</v>
      </c>
      <c r="B23" t="s">
        <v>290</v>
      </c>
      <c r="C23" t="s">
        <v>291</v>
      </c>
    </row>
    <row r="24" spans="1:3" x14ac:dyDescent="0.3">
      <c r="A24" t="s">
        <v>2768</v>
      </c>
      <c r="B24" t="s">
        <v>290</v>
      </c>
      <c r="C24" t="s">
        <v>291</v>
      </c>
    </row>
    <row r="25" spans="1:3" x14ac:dyDescent="0.3">
      <c r="A25" t="s">
        <v>289</v>
      </c>
      <c r="B25" t="s">
        <v>290</v>
      </c>
      <c r="C25" t="s">
        <v>291</v>
      </c>
    </row>
    <row r="26" spans="1:3" x14ac:dyDescent="0.3">
      <c r="A26" t="s">
        <v>2769</v>
      </c>
      <c r="B26" t="s">
        <v>2771</v>
      </c>
      <c r="C26" t="s">
        <v>2770</v>
      </c>
    </row>
    <row r="27" spans="1:3" x14ac:dyDescent="0.3">
      <c r="A27" t="s">
        <v>2772</v>
      </c>
      <c r="B27" t="s">
        <v>2771</v>
      </c>
      <c r="C27" t="s">
        <v>2770</v>
      </c>
    </row>
    <row r="28" spans="1:3" x14ac:dyDescent="0.3">
      <c r="A28" t="s">
        <v>292</v>
      </c>
      <c r="B28" t="s">
        <v>2771</v>
      </c>
      <c r="C28" t="s">
        <v>2770</v>
      </c>
    </row>
    <row r="29" spans="1:3" x14ac:dyDescent="0.3">
      <c r="A29" t="s">
        <v>2773</v>
      </c>
      <c r="B29" t="s">
        <v>2775</v>
      </c>
      <c r="C29" t="s">
        <v>2774</v>
      </c>
    </row>
    <row r="30" spans="1:3" x14ac:dyDescent="0.3">
      <c r="A30" t="s">
        <v>2776</v>
      </c>
      <c r="B30" t="s">
        <v>2778</v>
      </c>
      <c r="C30" t="s">
        <v>2777</v>
      </c>
    </row>
    <row r="31" spans="1:3" x14ac:dyDescent="0.3">
      <c r="A31" t="s">
        <v>2779</v>
      </c>
      <c r="B31" t="s">
        <v>293</v>
      </c>
      <c r="C31" t="s">
        <v>294</v>
      </c>
    </row>
    <row r="32" spans="1:3" x14ac:dyDescent="0.3">
      <c r="A32" t="s">
        <v>2780</v>
      </c>
      <c r="B32" t="s">
        <v>2782</v>
      </c>
      <c r="C32" t="s">
        <v>2781</v>
      </c>
    </row>
    <row r="33" spans="1:3" x14ac:dyDescent="0.3">
      <c r="A33" t="s">
        <v>2783</v>
      </c>
      <c r="B33" t="s">
        <v>2785</v>
      </c>
      <c r="C33" t="s">
        <v>2784</v>
      </c>
    </row>
    <row r="34" spans="1:3" x14ac:dyDescent="0.3">
      <c r="A34" t="s">
        <v>2786</v>
      </c>
      <c r="B34" t="s">
        <v>2788</v>
      </c>
      <c r="C34" t="s">
        <v>2787</v>
      </c>
    </row>
    <row r="35" spans="1:3" x14ac:dyDescent="0.3">
      <c r="A35" t="s">
        <v>295</v>
      </c>
      <c r="B35" t="s">
        <v>2788</v>
      </c>
      <c r="C35" t="s">
        <v>2787</v>
      </c>
    </row>
    <row r="36" spans="1:3" x14ac:dyDescent="0.3">
      <c r="A36" t="s">
        <v>2789</v>
      </c>
      <c r="B36" t="s">
        <v>2791</v>
      </c>
      <c r="C36" t="s">
        <v>2790</v>
      </c>
    </row>
    <row r="37" spans="1:3" x14ac:dyDescent="0.3">
      <c r="A37" t="s">
        <v>2792</v>
      </c>
      <c r="B37" t="s">
        <v>297</v>
      </c>
      <c r="C37" t="s">
        <v>298</v>
      </c>
    </row>
    <row r="38" spans="1:3" x14ac:dyDescent="0.3">
      <c r="A38" t="s">
        <v>2793</v>
      </c>
      <c r="B38" t="s">
        <v>297</v>
      </c>
      <c r="C38" t="s">
        <v>298</v>
      </c>
    </row>
    <row r="39" spans="1:3" x14ac:dyDescent="0.3">
      <c r="A39" t="s">
        <v>296</v>
      </c>
      <c r="B39" t="s">
        <v>297</v>
      </c>
      <c r="C39" t="s">
        <v>298</v>
      </c>
    </row>
    <row r="40" spans="1:3" x14ac:dyDescent="0.3">
      <c r="A40" t="s">
        <v>2794</v>
      </c>
      <c r="B40" t="s">
        <v>300</v>
      </c>
      <c r="C40" t="s">
        <v>301</v>
      </c>
    </row>
    <row r="41" spans="1:3" x14ac:dyDescent="0.3">
      <c r="A41" t="s">
        <v>2795</v>
      </c>
      <c r="B41" t="s">
        <v>300</v>
      </c>
      <c r="C41" t="s">
        <v>301</v>
      </c>
    </row>
    <row r="42" spans="1:3" x14ac:dyDescent="0.3">
      <c r="A42" t="s">
        <v>299</v>
      </c>
      <c r="B42" t="s">
        <v>300</v>
      </c>
      <c r="C42" t="s">
        <v>301</v>
      </c>
    </row>
    <row r="43" spans="1:3" x14ac:dyDescent="0.3">
      <c r="A43" t="s">
        <v>2796</v>
      </c>
      <c r="B43" t="s">
        <v>303</v>
      </c>
      <c r="C43" t="s">
        <v>304</v>
      </c>
    </row>
    <row r="44" spans="1:3" x14ac:dyDescent="0.3">
      <c r="A44" t="s">
        <v>2797</v>
      </c>
      <c r="B44" t="s">
        <v>303</v>
      </c>
      <c r="C44" t="s">
        <v>304</v>
      </c>
    </row>
    <row r="45" spans="1:3" x14ac:dyDescent="0.3">
      <c r="A45" t="s">
        <v>302</v>
      </c>
      <c r="B45" t="s">
        <v>303</v>
      </c>
      <c r="C45" t="s">
        <v>304</v>
      </c>
    </row>
    <row r="46" spans="1:3" x14ac:dyDescent="0.3">
      <c r="A46" t="s">
        <v>2798</v>
      </c>
      <c r="B46" t="s">
        <v>306</v>
      </c>
      <c r="C46" t="s">
        <v>307</v>
      </c>
    </row>
    <row r="47" spans="1:3" x14ac:dyDescent="0.3">
      <c r="A47" t="s">
        <v>2799</v>
      </c>
      <c r="B47" t="s">
        <v>306</v>
      </c>
      <c r="C47" t="s">
        <v>307</v>
      </c>
    </row>
    <row r="48" spans="1:3" x14ac:dyDescent="0.3">
      <c r="A48" t="s">
        <v>305</v>
      </c>
      <c r="B48" t="s">
        <v>306</v>
      </c>
      <c r="C48" t="s">
        <v>307</v>
      </c>
    </row>
    <row r="49" spans="1:3" x14ac:dyDescent="0.3">
      <c r="A49" t="s">
        <v>2800</v>
      </c>
      <c r="B49" t="s">
        <v>309</v>
      </c>
      <c r="C49" t="s">
        <v>2801</v>
      </c>
    </row>
    <row r="50" spans="1:3" x14ac:dyDescent="0.3">
      <c r="A50" t="s">
        <v>2802</v>
      </c>
      <c r="B50" t="s">
        <v>309</v>
      </c>
      <c r="C50" t="s">
        <v>2801</v>
      </c>
    </row>
    <row r="51" spans="1:3" x14ac:dyDescent="0.3">
      <c r="A51" t="s">
        <v>308</v>
      </c>
      <c r="B51" t="s">
        <v>309</v>
      </c>
      <c r="C51" t="s">
        <v>2801</v>
      </c>
    </row>
    <row r="52" spans="1:3" x14ac:dyDescent="0.3">
      <c r="A52" t="s">
        <v>2803</v>
      </c>
      <c r="B52" t="s">
        <v>311</v>
      </c>
      <c r="C52" t="s">
        <v>312</v>
      </c>
    </row>
    <row r="53" spans="1:3" x14ac:dyDescent="0.3">
      <c r="A53" t="s">
        <v>2804</v>
      </c>
      <c r="B53" t="s">
        <v>311</v>
      </c>
      <c r="C53" t="s">
        <v>312</v>
      </c>
    </row>
    <row r="54" spans="1:3" x14ac:dyDescent="0.3">
      <c r="A54" t="s">
        <v>310</v>
      </c>
      <c r="B54" t="s">
        <v>311</v>
      </c>
      <c r="C54" t="s">
        <v>312</v>
      </c>
    </row>
    <row r="55" spans="1:3" x14ac:dyDescent="0.3">
      <c r="A55" t="s">
        <v>2805</v>
      </c>
      <c r="B55" t="s">
        <v>314</v>
      </c>
      <c r="C55" t="s">
        <v>315</v>
      </c>
    </row>
    <row r="56" spans="1:3" x14ac:dyDescent="0.3">
      <c r="A56" t="s">
        <v>2806</v>
      </c>
      <c r="B56" t="s">
        <v>314</v>
      </c>
      <c r="C56" t="s">
        <v>315</v>
      </c>
    </row>
    <row r="57" spans="1:3" x14ac:dyDescent="0.3">
      <c r="A57" t="s">
        <v>313</v>
      </c>
      <c r="B57" t="s">
        <v>314</v>
      </c>
      <c r="C57" t="s">
        <v>315</v>
      </c>
    </row>
    <row r="58" spans="1:3" x14ac:dyDescent="0.3">
      <c r="A58" t="s">
        <v>2807</v>
      </c>
      <c r="B58" t="s">
        <v>317</v>
      </c>
      <c r="C58" t="s">
        <v>318</v>
      </c>
    </row>
    <row r="59" spans="1:3" x14ac:dyDescent="0.3">
      <c r="A59" t="s">
        <v>2808</v>
      </c>
      <c r="B59" t="s">
        <v>317</v>
      </c>
      <c r="C59" t="s">
        <v>318</v>
      </c>
    </row>
    <row r="60" spans="1:3" x14ac:dyDescent="0.3">
      <c r="A60" t="s">
        <v>316</v>
      </c>
      <c r="B60" t="s">
        <v>317</v>
      </c>
      <c r="C60" t="s">
        <v>318</v>
      </c>
    </row>
    <row r="61" spans="1:3" x14ac:dyDescent="0.3">
      <c r="A61" t="s">
        <v>2809</v>
      </c>
      <c r="B61" t="s">
        <v>2811</v>
      </c>
      <c r="C61" t="s">
        <v>2810</v>
      </c>
    </row>
    <row r="62" spans="1:3" x14ac:dyDescent="0.3">
      <c r="A62" t="s">
        <v>2812</v>
      </c>
      <c r="B62" t="s">
        <v>2811</v>
      </c>
      <c r="C62" t="s">
        <v>2810</v>
      </c>
    </row>
    <row r="63" spans="1:3" x14ac:dyDescent="0.3">
      <c r="A63" t="s">
        <v>319</v>
      </c>
      <c r="B63" t="s">
        <v>2811</v>
      </c>
      <c r="C63" t="s">
        <v>2810</v>
      </c>
    </row>
    <row r="64" spans="1:3" x14ac:dyDescent="0.3">
      <c r="A64" t="s">
        <v>2813</v>
      </c>
      <c r="B64" t="s">
        <v>2814</v>
      </c>
      <c r="C64" t="s">
        <v>321</v>
      </c>
    </row>
    <row r="65" spans="1:3" x14ac:dyDescent="0.3">
      <c r="A65" t="s">
        <v>2815</v>
      </c>
      <c r="B65" t="s">
        <v>2814</v>
      </c>
      <c r="C65" t="s">
        <v>321</v>
      </c>
    </row>
    <row r="66" spans="1:3" x14ac:dyDescent="0.3">
      <c r="A66" t="s">
        <v>2816</v>
      </c>
      <c r="B66" t="s">
        <v>2814</v>
      </c>
      <c r="C66" t="s">
        <v>321</v>
      </c>
    </row>
    <row r="67" spans="1:3" x14ac:dyDescent="0.3">
      <c r="A67" t="s">
        <v>320</v>
      </c>
      <c r="B67" t="s">
        <v>2814</v>
      </c>
      <c r="C67" t="s">
        <v>321</v>
      </c>
    </row>
    <row r="68" spans="1:3" x14ac:dyDescent="0.3">
      <c r="A68" t="s">
        <v>2817</v>
      </c>
      <c r="B68" t="s">
        <v>2819</v>
      </c>
      <c r="C68" t="s">
        <v>2818</v>
      </c>
    </row>
    <row r="69" spans="1:3" x14ac:dyDescent="0.3">
      <c r="A69" t="s">
        <v>2820</v>
      </c>
      <c r="B69" t="s">
        <v>2822</v>
      </c>
      <c r="C69" t="s">
        <v>2821</v>
      </c>
    </row>
    <row r="70" spans="1:3" x14ac:dyDescent="0.3">
      <c r="A70" t="s">
        <v>2823</v>
      </c>
      <c r="B70" t="s">
        <v>2822</v>
      </c>
      <c r="C70" t="s">
        <v>2821</v>
      </c>
    </row>
    <row r="71" spans="1:3" x14ac:dyDescent="0.3">
      <c r="A71" t="s">
        <v>322</v>
      </c>
      <c r="B71" t="s">
        <v>2822</v>
      </c>
      <c r="C71" t="s">
        <v>2821</v>
      </c>
    </row>
    <row r="72" spans="1:3" x14ac:dyDescent="0.3">
      <c r="A72" t="s">
        <v>2824</v>
      </c>
      <c r="B72" t="s">
        <v>2826</v>
      </c>
      <c r="C72" t="s">
        <v>2825</v>
      </c>
    </row>
    <row r="73" spans="1:3" x14ac:dyDescent="0.3">
      <c r="A73" t="s">
        <v>2827</v>
      </c>
      <c r="B73" t="s">
        <v>2826</v>
      </c>
      <c r="C73" t="s">
        <v>2825</v>
      </c>
    </row>
    <row r="74" spans="1:3" x14ac:dyDescent="0.3">
      <c r="A74" t="s">
        <v>323</v>
      </c>
      <c r="B74" t="s">
        <v>2826</v>
      </c>
      <c r="C74" t="s">
        <v>2825</v>
      </c>
    </row>
    <row r="75" spans="1:3" x14ac:dyDescent="0.3">
      <c r="A75" t="s">
        <v>2828</v>
      </c>
      <c r="B75" t="s">
        <v>325</v>
      </c>
      <c r="C75" t="s">
        <v>326</v>
      </c>
    </row>
    <row r="76" spans="1:3" x14ac:dyDescent="0.3">
      <c r="A76" t="s">
        <v>2829</v>
      </c>
      <c r="B76" t="s">
        <v>325</v>
      </c>
      <c r="C76" t="s">
        <v>326</v>
      </c>
    </row>
    <row r="77" spans="1:3" x14ac:dyDescent="0.3">
      <c r="A77" t="s">
        <v>324</v>
      </c>
      <c r="B77" t="s">
        <v>325</v>
      </c>
      <c r="C77" t="s">
        <v>326</v>
      </c>
    </row>
    <row r="78" spans="1:3" x14ac:dyDescent="0.3">
      <c r="A78" t="s">
        <v>2830</v>
      </c>
      <c r="B78" t="s">
        <v>328</v>
      </c>
      <c r="C78" t="s">
        <v>329</v>
      </c>
    </row>
    <row r="79" spans="1:3" x14ac:dyDescent="0.3">
      <c r="A79" t="s">
        <v>2831</v>
      </c>
      <c r="B79" t="s">
        <v>328</v>
      </c>
      <c r="C79" t="s">
        <v>329</v>
      </c>
    </row>
    <row r="80" spans="1:3" x14ac:dyDescent="0.3">
      <c r="A80" t="s">
        <v>327</v>
      </c>
      <c r="B80" t="s">
        <v>328</v>
      </c>
      <c r="C80" t="s">
        <v>329</v>
      </c>
    </row>
    <row r="81" spans="1:3" x14ac:dyDescent="0.3">
      <c r="A81" t="s">
        <v>2832</v>
      </c>
      <c r="B81" t="s">
        <v>331</v>
      </c>
      <c r="C81" t="s">
        <v>332</v>
      </c>
    </row>
    <row r="82" spans="1:3" x14ac:dyDescent="0.3">
      <c r="A82" t="s">
        <v>2833</v>
      </c>
      <c r="B82" t="s">
        <v>331</v>
      </c>
      <c r="C82" t="s">
        <v>332</v>
      </c>
    </row>
    <row r="83" spans="1:3" x14ac:dyDescent="0.3">
      <c r="A83" t="s">
        <v>330</v>
      </c>
      <c r="B83" t="s">
        <v>331</v>
      </c>
      <c r="C83" t="s">
        <v>332</v>
      </c>
    </row>
    <row r="84" spans="1:3" x14ac:dyDescent="0.3">
      <c r="A84" t="s">
        <v>2834</v>
      </c>
      <c r="B84" t="s">
        <v>334</v>
      </c>
      <c r="C84" t="s">
        <v>335</v>
      </c>
    </row>
    <row r="85" spans="1:3" x14ac:dyDescent="0.3">
      <c r="A85" t="s">
        <v>2835</v>
      </c>
      <c r="B85" t="s">
        <v>334</v>
      </c>
      <c r="C85" t="s">
        <v>335</v>
      </c>
    </row>
    <row r="86" spans="1:3" x14ac:dyDescent="0.3">
      <c r="A86" t="s">
        <v>333</v>
      </c>
      <c r="B86" t="s">
        <v>334</v>
      </c>
      <c r="C86" t="s">
        <v>335</v>
      </c>
    </row>
    <row r="87" spans="1:3" x14ac:dyDescent="0.3">
      <c r="A87" t="s">
        <v>2836</v>
      </c>
      <c r="B87" t="s">
        <v>337</v>
      </c>
      <c r="C87" t="s">
        <v>338</v>
      </c>
    </row>
    <row r="88" spans="1:3" x14ac:dyDescent="0.3">
      <c r="A88" t="s">
        <v>2837</v>
      </c>
      <c r="B88" t="s">
        <v>337</v>
      </c>
      <c r="C88" t="s">
        <v>338</v>
      </c>
    </row>
    <row r="89" spans="1:3" x14ac:dyDescent="0.3">
      <c r="A89" t="s">
        <v>336</v>
      </c>
      <c r="B89" t="s">
        <v>337</v>
      </c>
      <c r="C89" t="s">
        <v>338</v>
      </c>
    </row>
    <row r="90" spans="1:3" x14ac:dyDescent="0.3">
      <c r="A90" t="s">
        <v>2838</v>
      </c>
      <c r="B90" t="s">
        <v>2840</v>
      </c>
      <c r="C90" t="s">
        <v>2839</v>
      </c>
    </row>
    <row r="91" spans="1:3" x14ac:dyDescent="0.3">
      <c r="A91" t="s">
        <v>2841</v>
      </c>
      <c r="B91" t="s">
        <v>339</v>
      </c>
      <c r="C91" t="s">
        <v>340</v>
      </c>
    </row>
    <row r="92" spans="1:3" x14ac:dyDescent="0.3">
      <c r="A92" t="s">
        <v>2842</v>
      </c>
      <c r="B92" t="s">
        <v>339</v>
      </c>
      <c r="C92" t="s">
        <v>340</v>
      </c>
    </row>
    <row r="93" spans="1:3" x14ac:dyDescent="0.3">
      <c r="A93" t="s">
        <v>2843</v>
      </c>
      <c r="B93" t="s">
        <v>2845</v>
      </c>
      <c r="C93" t="s">
        <v>2844</v>
      </c>
    </row>
    <row r="94" spans="1:3" x14ac:dyDescent="0.3">
      <c r="A94" t="s">
        <v>2846</v>
      </c>
      <c r="B94" t="s">
        <v>2845</v>
      </c>
      <c r="C94" t="s">
        <v>2844</v>
      </c>
    </row>
    <row r="95" spans="1:3" x14ac:dyDescent="0.3">
      <c r="A95" t="s">
        <v>2847</v>
      </c>
      <c r="B95" t="s">
        <v>341</v>
      </c>
      <c r="C95" t="s">
        <v>342</v>
      </c>
    </row>
    <row r="96" spans="1:3" x14ac:dyDescent="0.3">
      <c r="A96" t="s">
        <v>2848</v>
      </c>
      <c r="B96" t="s">
        <v>341</v>
      </c>
      <c r="C96" t="s">
        <v>342</v>
      </c>
    </row>
    <row r="97" spans="1:3" x14ac:dyDescent="0.3">
      <c r="A97" t="s">
        <v>2849</v>
      </c>
      <c r="B97" t="s">
        <v>343</v>
      </c>
      <c r="C97" t="s">
        <v>344</v>
      </c>
    </row>
    <row r="98" spans="1:3" x14ac:dyDescent="0.3">
      <c r="A98" t="s">
        <v>2850</v>
      </c>
      <c r="B98" t="s">
        <v>343</v>
      </c>
      <c r="C98" t="s">
        <v>344</v>
      </c>
    </row>
    <row r="99" spans="1:3" x14ac:dyDescent="0.3">
      <c r="A99" t="s">
        <v>2851</v>
      </c>
      <c r="B99" t="s">
        <v>2853</v>
      </c>
      <c r="C99" t="s">
        <v>2852</v>
      </c>
    </row>
    <row r="100" spans="1:3" x14ac:dyDescent="0.3">
      <c r="A100" t="s">
        <v>2854</v>
      </c>
      <c r="B100" t="s">
        <v>2856</v>
      </c>
      <c r="C100" t="s">
        <v>2855</v>
      </c>
    </row>
    <row r="101" spans="1:3" x14ac:dyDescent="0.3">
      <c r="A101" t="s">
        <v>2857</v>
      </c>
      <c r="B101" t="s">
        <v>2859</v>
      </c>
      <c r="C101" t="s">
        <v>2858</v>
      </c>
    </row>
    <row r="102" spans="1:3" x14ac:dyDescent="0.3">
      <c r="A102" t="s">
        <v>2860</v>
      </c>
      <c r="B102" t="s">
        <v>346</v>
      </c>
      <c r="C102" t="s">
        <v>347</v>
      </c>
    </row>
    <row r="103" spans="1:3" x14ac:dyDescent="0.3">
      <c r="A103" t="s">
        <v>2861</v>
      </c>
      <c r="B103" t="s">
        <v>346</v>
      </c>
      <c r="C103" t="s">
        <v>347</v>
      </c>
    </row>
    <row r="104" spans="1:3" x14ac:dyDescent="0.3">
      <c r="A104" t="s">
        <v>2862</v>
      </c>
      <c r="B104" t="s">
        <v>346</v>
      </c>
      <c r="C104" t="s">
        <v>347</v>
      </c>
    </row>
    <row r="105" spans="1:3" x14ac:dyDescent="0.3">
      <c r="A105" t="s">
        <v>345</v>
      </c>
      <c r="B105" t="s">
        <v>346</v>
      </c>
      <c r="C105" t="s">
        <v>347</v>
      </c>
    </row>
    <row r="106" spans="1:3" x14ac:dyDescent="0.3">
      <c r="A106" t="s">
        <v>2863</v>
      </c>
      <c r="B106" t="s">
        <v>2865</v>
      </c>
      <c r="C106" t="s">
        <v>2864</v>
      </c>
    </row>
    <row r="107" spans="1:3" x14ac:dyDescent="0.3">
      <c r="A107" t="s">
        <v>2866</v>
      </c>
      <c r="B107" t="s">
        <v>348</v>
      </c>
      <c r="C107" t="s">
        <v>349</v>
      </c>
    </row>
    <row r="108" spans="1:3" x14ac:dyDescent="0.3">
      <c r="A108" t="s">
        <v>2867</v>
      </c>
      <c r="B108" t="s">
        <v>2869</v>
      </c>
      <c r="C108" t="s">
        <v>2868</v>
      </c>
    </row>
    <row r="109" spans="1:3" x14ac:dyDescent="0.3">
      <c r="A109" t="s">
        <v>2870</v>
      </c>
      <c r="B109" t="s">
        <v>2869</v>
      </c>
      <c r="C109" t="s">
        <v>2868</v>
      </c>
    </row>
    <row r="110" spans="1:3" x14ac:dyDescent="0.3">
      <c r="A110" t="s">
        <v>2871</v>
      </c>
      <c r="B110" t="s">
        <v>2873</v>
      </c>
      <c r="C110" t="s">
        <v>2872</v>
      </c>
    </row>
    <row r="111" spans="1:3" x14ac:dyDescent="0.3">
      <c r="A111" t="s">
        <v>2874</v>
      </c>
      <c r="B111" t="s">
        <v>2876</v>
      </c>
      <c r="C111" t="s">
        <v>2875</v>
      </c>
    </row>
    <row r="112" spans="1:3" x14ac:dyDescent="0.3">
      <c r="A112" t="s">
        <v>2877</v>
      </c>
      <c r="B112" t="s">
        <v>2879</v>
      </c>
      <c r="C112" t="s">
        <v>2878</v>
      </c>
    </row>
    <row r="113" spans="1:3" x14ac:dyDescent="0.3">
      <c r="A113" t="s">
        <v>2880</v>
      </c>
      <c r="B113" t="s">
        <v>2882</v>
      </c>
      <c r="C113" t="s">
        <v>2881</v>
      </c>
    </row>
    <row r="114" spans="1:3" x14ac:dyDescent="0.3">
      <c r="A114" t="s">
        <v>2883</v>
      </c>
      <c r="B114" t="s">
        <v>2882</v>
      </c>
      <c r="C114" t="s">
        <v>2881</v>
      </c>
    </row>
    <row r="115" spans="1:3" x14ac:dyDescent="0.3">
      <c r="A115" t="s">
        <v>350</v>
      </c>
      <c r="B115" t="s">
        <v>351</v>
      </c>
      <c r="C115" t="s">
        <v>2884</v>
      </c>
    </row>
    <row r="116" spans="1:3" x14ac:dyDescent="0.3">
      <c r="A116" t="s">
        <v>352</v>
      </c>
      <c r="B116" t="s">
        <v>2886</v>
      </c>
      <c r="C116" t="s">
        <v>2885</v>
      </c>
    </row>
    <row r="117" spans="1:3" x14ac:dyDescent="0.3">
      <c r="A117" t="s">
        <v>2887</v>
      </c>
      <c r="B117" t="s">
        <v>2889</v>
      </c>
      <c r="C117" t="s">
        <v>2888</v>
      </c>
    </row>
    <row r="118" spans="1:3" x14ac:dyDescent="0.3">
      <c r="A118" t="s">
        <v>2890</v>
      </c>
      <c r="B118" t="s">
        <v>353</v>
      </c>
      <c r="C118" t="s">
        <v>2891</v>
      </c>
    </row>
    <row r="119" spans="1:3" x14ac:dyDescent="0.3">
      <c r="A119" t="s">
        <v>2892</v>
      </c>
      <c r="B119" t="s">
        <v>353</v>
      </c>
      <c r="C119" t="s">
        <v>2891</v>
      </c>
    </row>
    <row r="120" spans="1:3" x14ac:dyDescent="0.3">
      <c r="A120" t="s">
        <v>2893</v>
      </c>
      <c r="B120" t="s">
        <v>2895</v>
      </c>
      <c r="C120" t="s">
        <v>2894</v>
      </c>
    </row>
    <row r="121" spans="1:3" x14ac:dyDescent="0.3">
      <c r="A121" t="s">
        <v>2896</v>
      </c>
      <c r="B121" t="s">
        <v>2895</v>
      </c>
      <c r="C121" t="s">
        <v>2894</v>
      </c>
    </row>
    <row r="122" spans="1:3" x14ac:dyDescent="0.3">
      <c r="A122" t="s">
        <v>2897</v>
      </c>
      <c r="B122" t="s">
        <v>355</v>
      </c>
      <c r="C122" t="s">
        <v>356</v>
      </c>
    </row>
    <row r="123" spans="1:3" x14ac:dyDescent="0.3">
      <c r="A123" t="s">
        <v>2898</v>
      </c>
      <c r="B123" t="s">
        <v>355</v>
      </c>
      <c r="C123" t="s">
        <v>356</v>
      </c>
    </row>
    <row r="124" spans="1:3" x14ac:dyDescent="0.3">
      <c r="A124" t="s">
        <v>2899</v>
      </c>
      <c r="B124" t="s">
        <v>355</v>
      </c>
      <c r="C124" t="s">
        <v>356</v>
      </c>
    </row>
    <row r="125" spans="1:3" x14ac:dyDescent="0.3">
      <c r="A125" t="s">
        <v>354</v>
      </c>
      <c r="B125" t="s">
        <v>355</v>
      </c>
      <c r="C125" t="s">
        <v>356</v>
      </c>
    </row>
    <row r="126" spans="1:3" x14ac:dyDescent="0.3">
      <c r="A126" t="s">
        <v>2900</v>
      </c>
      <c r="B126" t="s">
        <v>2902</v>
      </c>
      <c r="C126" t="s">
        <v>2901</v>
      </c>
    </row>
    <row r="127" spans="1:3" x14ac:dyDescent="0.3">
      <c r="A127" t="s">
        <v>2903</v>
      </c>
      <c r="B127" t="s">
        <v>358</v>
      </c>
      <c r="C127" t="s">
        <v>359</v>
      </c>
    </row>
    <row r="128" spans="1:3" x14ac:dyDescent="0.3">
      <c r="A128" t="s">
        <v>2904</v>
      </c>
      <c r="B128" t="s">
        <v>358</v>
      </c>
      <c r="C128" t="s">
        <v>359</v>
      </c>
    </row>
    <row r="129" spans="1:3" x14ac:dyDescent="0.3">
      <c r="A129" t="s">
        <v>2905</v>
      </c>
      <c r="B129" t="s">
        <v>358</v>
      </c>
      <c r="C129" t="s">
        <v>359</v>
      </c>
    </row>
    <row r="130" spans="1:3" x14ac:dyDescent="0.3">
      <c r="A130" t="s">
        <v>357</v>
      </c>
      <c r="B130" t="s">
        <v>358</v>
      </c>
      <c r="C130" t="s">
        <v>359</v>
      </c>
    </row>
    <row r="131" spans="1:3" x14ac:dyDescent="0.3">
      <c r="A131" t="s">
        <v>2906</v>
      </c>
      <c r="B131" t="s">
        <v>361</v>
      </c>
      <c r="C131" t="s">
        <v>362</v>
      </c>
    </row>
    <row r="132" spans="1:3" x14ac:dyDescent="0.3">
      <c r="A132" t="s">
        <v>2907</v>
      </c>
      <c r="B132" t="s">
        <v>361</v>
      </c>
      <c r="C132" t="s">
        <v>362</v>
      </c>
    </row>
    <row r="133" spans="1:3" x14ac:dyDescent="0.3">
      <c r="A133" t="s">
        <v>2908</v>
      </c>
      <c r="B133" t="s">
        <v>361</v>
      </c>
      <c r="C133" t="s">
        <v>362</v>
      </c>
    </row>
    <row r="134" spans="1:3" x14ac:dyDescent="0.3">
      <c r="A134" t="s">
        <v>360</v>
      </c>
      <c r="B134" t="s">
        <v>361</v>
      </c>
      <c r="C134" t="s">
        <v>362</v>
      </c>
    </row>
    <row r="135" spans="1:3" x14ac:dyDescent="0.3">
      <c r="A135" t="s">
        <v>2909</v>
      </c>
      <c r="B135" t="s">
        <v>2910</v>
      </c>
      <c r="C135" t="s">
        <v>364</v>
      </c>
    </row>
    <row r="136" spans="1:3" x14ac:dyDescent="0.3">
      <c r="A136" t="s">
        <v>2911</v>
      </c>
      <c r="B136" t="s">
        <v>2910</v>
      </c>
      <c r="C136" t="s">
        <v>364</v>
      </c>
    </row>
    <row r="137" spans="1:3" x14ac:dyDescent="0.3">
      <c r="A137" t="s">
        <v>2912</v>
      </c>
      <c r="B137" t="s">
        <v>2910</v>
      </c>
      <c r="C137" t="s">
        <v>364</v>
      </c>
    </row>
    <row r="138" spans="1:3" x14ac:dyDescent="0.3">
      <c r="A138" t="s">
        <v>363</v>
      </c>
      <c r="B138" t="s">
        <v>2910</v>
      </c>
      <c r="C138" t="s">
        <v>364</v>
      </c>
    </row>
    <row r="139" spans="1:3" x14ac:dyDescent="0.3">
      <c r="A139" t="s">
        <v>2913</v>
      </c>
      <c r="B139" t="s">
        <v>366</v>
      </c>
      <c r="C139" t="s">
        <v>367</v>
      </c>
    </row>
    <row r="140" spans="1:3" x14ac:dyDescent="0.3">
      <c r="A140" t="s">
        <v>2914</v>
      </c>
      <c r="B140" t="s">
        <v>366</v>
      </c>
      <c r="C140" t="s">
        <v>367</v>
      </c>
    </row>
    <row r="141" spans="1:3" x14ac:dyDescent="0.3">
      <c r="A141" t="s">
        <v>2915</v>
      </c>
      <c r="B141" t="s">
        <v>366</v>
      </c>
      <c r="C141" t="s">
        <v>367</v>
      </c>
    </row>
    <row r="142" spans="1:3" x14ac:dyDescent="0.3">
      <c r="A142" t="s">
        <v>365</v>
      </c>
      <c r="B142" t="s">
        <v>366</v>
      </c>
      <c r="C142" t="s">
        <v>367</v>
      </c>
    </row>
    <row r="143" spans="1:3" x14ac:dyDescent="0.3">
      <c r="A143" t="s">
        <v>2916</v>
      </c>
      <c r="B143" t="s">
        <v>2918</v>
      </c>
      <c r="C143" t="s">
        <v>2917</v>
      </c>
    </row>
    <row r="144" spans="1:3" x14ac:dyDescent="0.3">
      <c r="A144" t="s">
        <v>2919</v>
      </c>
      <c r="B144" t="s">
        <v>2921</v>
      </c>
      <c r="C144" t="s">
        <v>2920</v>
      </c>
    </row>
    <row r="145" spans="1:3" x14ac:dyDescent="0.3">
      <c r="A145" t="s">
        <v>2922</v>
      </c>
      <c r="B145" t="s">
        <v>2924</v>
      </c>
      <c r="C145" t="s">
        <v>2923</v>
      </c>
    </row>
    <row r="146" spans="1:3" x14ac:dyDescent="0.3">
      <c r="A146" t="s">
        <v>2925</v>
      </c>
      <c r="B146" t="s">
        <v>2924</v>
      </c>
      <c r="C146" t="s">
        <v>2923</v>
      </c>
    </row>
    <row r="147" spans="1:3" x14ac:dyDescent="0.3">
      <c r="A147" t="s">
        <v>368</v>
      </c>
      <c r="B147" t="s">
        <v>2924</v>
      </c>
      <c r="C147" t="s">
        <v>2923</v>
      </c>
    </row>
    <row r="148" spans="1:3" x14ac:dyDescent="0.3">
      <c r="A148" t="s">
        <v>2926</v>
      </c>
      <c r="B148" t="s">
        <v>2928</v>
      </c>
      <c r="C148" t="s">
        <v>2927</v>
      </c>
    </row>
    <row r="149" spans="1:3" x14ac:dyDescent="0.3">
      <c r="A149" t="s">
        <v>2929</v>
      </c>
      <c r="B149" t="s">
        <v>2928</v>
      </c>
      <c r="C149" t="s">
        <v>2927</v>
      </c>
    </row>
    <row r="150" spans="1:3" x14ac:dyDescent="0.3">
      <c r="A150" t="s">
        <v>369</v>
      </c>
      <c r="B150" t="s">
        <v>2928</v>
      </c>
      <c r="C150" t="s">
        <v>2927</v>
      </c>
    </row>
    <row r="151" spans="1:3" x14ac:dyDescent="0.3">
      <c r="A151" t="s">
        <v>2930</v>
      </c>
      <c r="B151" t="s">
        <v>2932</v>
      </c>
      <c r="C151" t="s">
        <v>2931</v>
      </c>
    </row>
    <row r="152" spans="1:3" x14ac:dyDescent="0.3">
      <c r="A152" t="s">
        <v>2933</v>
      </c>
      <c r="B152" t="s">
        <v>2935</v>
      </c>
      <c r="C152" t="s">
        <v>2934</v>
      </c>
    </row>
    <row r="153" spans="1:3" x14ac:dyDescent="0.3">
      <c r="A153" t="s">
        <v>2936</v>
      </c>
      <c r="B153" t="s">
        <v>2935</v>
      </c>
      <c r="C153" t="s">
        <v>2934</v>
      </c>
    </row>
    <row r="154" spans="1:3" x14ac:dyDescent="0.3">
      <c r="A154" t="s">
        <v>2937</v>
      </c>
      <c r="B154" t="s">
        <v>2939</v>
      </c>
      <c r="C154" t="s">
        <v>2938</v>
      </c>
    </row>
    <row r="155" spans="1:3" x14ac:dyDescent="0.3">
      <c r="A155" t="s">
        <v>2940</v>
      </c>
      <c r="B155" t="s">
        <v>2942</v>
      </c>
      <c r="C155" t="s">
        <v>2941</v>
      </c>
    </row>
    <row r="156" spans="1:3" x14ac:dyDescent="0.3">
      <c r="A156" t="s">
        <v>2943</v>
      </c>
      <c r="B156" t="s">
        <v>2945</v>
      </c>
      <c r="C156" t="s">
        <v>2944</v>
      </c>
    </row>
    <row r="157" spans="1:3" x14ac:dyDescent="0.3">
      <c r="A157" t="s">
        <v>2946</v>
      </c>
      <c r="B157" t="s">
        <v>2945</v>
      </c>
      <c r="C157" t="s">
        <v>2944</v>
      </c>
    </row>
    <row r="158" spans="1:3" x14ac:dyDescent="0.3">
      <c r="A158" t="s">
        <v>2947</v>
      </c>
      <c r="B158" t="s">
        <v>2949</v>
      </c>
      <c r="C158" t="s">
        <v>2948</v>
      </c>
    </row>
    <row r="159" spans="1:3" x14ac:dyDescent="0.3">
      <c r="A159" t="s">
        <v>2950</v>
      </c>
      <c r="B159" t="s">
        <v>2952</v>
      </c>
      <c r="C159" t="s">
        <v>2951</v>
      </c>
    </row>
    <row r="160" spans="1:3" x14ac:dyDescent="0.3">
      <c r="A160" t="s">
        <v>2953</v>
      </c>
      <c r="B160" t="s">
        <v>2955</v>
      </c>
      <c r="C160" t="s">
        <v>2954</v>
      </c>
    </row>
    <row r="161" spans="1:3" x14ac:dyDescent="0.3">
      <c r="A161" t="s">
        <v>2956</v>
      </c>
      <c r="B161" t="s">
        <v>2955</v>
      </c>
      <c r="C161" t="s">
        <v>2954</v>
      </c>
    </row>
    <row r="162" spans="1:3" x14ac:dyDescent="0.3">
      <c r="A162" t="s">
        <v>2957</v>
      </c>
      <c r="B162" t="s">
        <v>2955</v>
      </c>
      <c r="C162" t="s">
        <v>2954</v>
      </c>
    </row>
    <row r="163" spans="1:3" x14ac:dyDescent="0.3">
      <c r="A163" t="s">
        <v>2958</v>
      </c>
      <c r="B163" t="s">
        <v>2955</v>
      </c>
      <c r="C163" t="s">
        <v>2954</v>
      </c>
    </row>
    <row r="164" spans="1:3" x14ac:dyDescent="0.3">
      <c r="A164" t="s">
        <v>2959</v>
      </c>
      <c r="B164" t="s">
        <v>2961</v>
      </c>
      <c r="C164" t="s">
        <v>2960</v>
      </c>
    </row>
    <row r="165" spans="1:3" x14ac:dyDescent="0.3">
      <c r="A165" t="s">
        <v>2962</v>
      </c>
      <c r="B165" t="s">
        <v>2964</v>
      </c>
      <c r="C165" t="s">
        <v>2963</v>
      </c>
    </row>
    <row r="166" spans="1:3" x14ac:dyDescent="0.3">
      <c r="A166" t="s">
        <v>2965</v>
      </c>
      <c r="B166" t="s">
        <v>2967</v>
      </c>
      <c r="C166" t="s">
        <v>2966</v>
      </c>
    </row>
    <row r="167" spans="1:3" x14ac:dyDescent="0.3">
      <c r="A167" t="s">
        <v>2968</v>
      </c>
      <c r="B167" t="s">
        <v>2967</v>
      </c>
      <c r="C167" t="s">
        <v>2966</v>
      </c>
    </row>
    <row r="168" spans="1:3" x14ac:dyDescent="0.3">
      <c r="A168" t="s">
        <v>2969</v>
      </c>
      <c r="B168" t="s">
        <v>2967</v>
      </c>
      <c r="C168" t="s">
        <v>2966</v>
      </c>
    </row>
    <row r="169" spans="1:3" x14ac:dyDescent="0.3">
      <c r="A169" t="s">
        <v>370</v>
      </c>
      <c r="B169" t="s">
        <v>2967</v>
      </c>
      <c r="C169" t="s">
        <v>2966</v>
      </c>
    </row>
    <row r="170" spans="1:3" x14ac:dyDescent="0.3">
      <c r="A170" t="s">
        <v>2970</v>
      </c>
      <c r="B170" t="s">
        <v>372</v>
      </c>
      <c r="C170" t="s">
        <v>373</v>
      </c>
    </row>
    <row r="171" spans="1:3" x14ac:dyDescent="0.3">
      <c r="A171" t="s">
        <v>2971</v>
      </c>
      <c r="B171" t="s">
        <v>372</v>
      </c>
      <c r="C171" t="s">
        <v>373</v>
      </c>
    </row>
    <row r="172" spans="1:3" x14ac:dyDescent="0.3">
      <c r="A172" t="s">
        <v>2972</v>
      </c>
      <c r="B172" t="s">
        <v>372</v>
      </c>
      <c r="C172" t="s">
        <v>373</v>
      </c>
    </row>
    <row r="173" spans="1:3" x14ac:dyDescent="0.3">
      <c r="A173" t="s">
        <v>371</v>
      </c>
      <c r="B173" t="s">
        <v>372</v>
      </c>
      <c r="C173" t="s">
        <v>373</v>
      </c>
    </row>
    <row r="174" spans="1:3" x14ac:dyDescent="0.3">
      <c r="A174" t="s">
        <v>2973</v>
      </c>
      <c r="B174" t="s">
        <v>2975</v>
      </c>
      <c r="C174" t="s">
        <v>2974</v>
      </c>
    </row>
    <row r="175" spans="1:3" x14ac:dyDescent="0.3">
      <c r="A175" t="s">
        <v>2976</v>
      </c>
      <c r="B175" t="s">
        <v>375</v>
      </c>
      <c r="C175" t="s">
        <v>376</v>
      </c>
    </row>
    <row r="176" spans="1:3" x14ac:dyDescent="0.3">
      <c r="A176" t="s">
        <v>2977</v>
      </c>
      <c r="B176" t="s">
        <v>375</v>
      </c>
      <c r="C176" t="s">
        <v>376</v>
      </c>
    </row>
    <row r="177" spans="1:3" x14ac:dyDescent="0.3">
      <c r="A177" t="s">
        <v>2978</v>
      </c>
      <c r="B177" t="s">
        <v>375</v>
      </c>
      <c r="C177" t="s">
        <v>376</v>
      </c>
    </row>
    <row r="178" spans="1:3" x14ac:dyDescent="0.3">
      <c r="A178" t="s">
        <v>374</v>
      </c>
      <c r="B178" t="s">
        <v>375</v>
      </c>
      <c r="C178" t="s">
        <v>376</v>
      </c>
    </row>
    <row r="179" spans="1:3" x14ac:dyDescent="0.3">
      <c r="A179" t="s">
        <v>2979</v>
      </c>
      <c r="B179" t="s">
        <v>378</v>
      </c>
      <c r="C179" t="s">
        <v>379</v>
      </c>
    </row>
    <row r="180" spans="1:3" x14ac:dyDescent="0.3">
      <c r="A180" t="s">
        <v>2980</v>
      </c>
      <c r="B180" t="s">
        <v>378</v>
      </c>
      <c r="C180" t="s">
        <v>379</v>
      </c>
    </row>
    <row r="181" spans="1:3" x14ac:dyDescent="0.3">
      <c r="A181" t="s">
        <v>2981</v>
      </c>
      <c r="B181" t="s">
        <v>378</v>
      </c>
      <c r="C181" t="s">
        <v>379</v>
      </c>
    </row>
    <row r="182" spans="1:3" x14ac:dyDescent="0.3">
      <c r="A182" t="s">
        <v>377</v>
      </c>
      <c r="B182" t="s">
        <v>378</v>
      </c>
      <c r="C182" t="s">
        <v>379</v>
      </c>
    </row>
    <row r="183" spans="1:3" x14ac:dyDescent="0.3">
      <c r="A183" t="s">
        <v>2982</v>
      </c>
      <c r="B183" t="s">
        <v>2984</v>
      </c>
      <c r="C183" t="s">
        <v>2983</v>
      </c>
    </row>
    <row r="184" spans="1:3" x14ac:dyDescent="0.3">
      <c r="A184" t="s">
        <v>2985</v>
      </c>
      <c r="B184" t="s">
        <v>381</v>
      </c>
      <c r="C184" t="s">
        <v>382</v>
      </c>
    </row>
    <row r="185" spans="1:3" x14ac:dyDescent="0.3">
      <c r="A185" t="s">
        <v>2986</v>
      </c>
      <c r="B185" t="s">
        <v>381</v>
      </c>
      <c r="C185" t="s">
        <v>382</v>
      </c>
    </row>
    <row r="186" spans="1:3" x14ac:dyDescent="0.3">
      <c r="A186" t="s">
        <v>2987</v>
      </c>
      <c r="B186" t="s">
        <v>381</v>
      </c>
      <c r="C186" t="s">
        <v>382</v>
      </c>
    </row>
    <row r="187" spans="1:3" x14ac:dyDescent="0.3">
      <c r="A187" t="s">
        <v>380</v>
      </c>
      <c r="B187" t="s">
        <v>381</v>
      </c>
      <c r="C187" t="s">
        <v>382</v>
      </c>
    </row>
    <row r="188" spans="1:3" x14ac:dyDescent="0.3">
      <c r="A188" t="s">
        <v>2988</v>
      </c>
      <c r="B188" t="s">
        <v>2990</v>
      </c>
      <c r="C188" t="s">
        <v>2989</v>
      </c>
    </row>
    <row r="189" spans="1:3" x14ac:dyDescent="0.3">
      <c r="A189" t="s">
        <v>2991</v>
      </c>
      <c r="B189" t="s">
        <v>384</v>
      </c>
      <c r="C189" t="s">
        <v>2992</v>
      </c>
    </row>
    <row r="190" spans="1:3" x14ac:dyDescent="0.3">
      <c r="A190" t="s">
        <v>2993</v>
      </c>
      <c r="B190" t="s">
        <v>384</v>
      </c>
      <c r="C190" t="s">
        <v>2992</v>
      </c>
    </row>
    <row r="191" spans="1:3" x14ac:dyDescent="0.3">
      <c r="A191" t="s">
        <v>383</v>
      </c>
      <c r="B191" t="s">
        <v>384</v>
      </c>
      <c r="C191" t="s">
        <v>2992</v>
      </c>
    </row>
    <row r="192" spans="1:3" x14ac:dyDescent="0.3">
      <c r="A192" t="s">
        <v>2994</v>
      </c>
      <c r="B192" t="s">
        <v>386</v>
      </c>
      <c r="C192" t="s">
        <v>387</v>
      </c>
    </row>
    <row r="193" spans="1:3" x14ac:dyDescent="0.3">
      <c r="A193" t="s">
        <v>2995</v>
      </c>
      <c r="B193" t="s">
        <v>386</v>
      </c>
      <c r="C193" t="s">
        <v>387</v>
      </c>
    </row>
    <row r="194" spans="1:3" x14ac:dyDescent="0.3">
      <c r="A194" t="s">
        <v>385</v>
      </c>
      <c r="B194" t="s">
        <v>386</v>
      </c>
      <c r="C194" t="s">
        <v>387</v>
      </c>
    </row>
    <row r="195" spans="1:3" x14ac:dyDescent="0.3">
      <c r="A195" t="s">
        <v>2996</v>
      </c>
      <c r="B195" t="s">
        <v>2998</v>
      </c>
      <c r="C195" t="s">
        <v>2997</v>
      </c>
    </row>
    <row r="196" spans="1:3" x14ac:dyDescent="0.3">
      <c r="A196" t="s">
        <v>2999</v>
      </c>
      <c r="B196" t="s">
        <v>3001</v>
      </c>
      <c r="C196" t="s">
        <v>3000</v>
      </c>
    </row>
    <row r="197" spans="1:3" x14ac:dyDescent="0.3">
      <c r="A197" t="s">
        <v>3002</v>
      </c>
      <c r="B197" t="s">
        <v>3004</v>
      </c>
      <c r="C197" t="s">
        <v>3003</v>
      </c>
    </row>
    <row r="198" spans="1:3" x14ac:dyDescent="0.3">
      <c r="A198" t="s">
        <v>3005</v>
      </c>
      <c r="B198" t="s">
        <v>3004</v>
      </c>
      <c r="C198" t="s">
        <v>3003</v>
      </c>
    </row>
    <row r="199" spans="1:3" x14ac:dyDescent="0.3">
      <c r="A199" t="s">
        <v>388</v>
      </c>
      <c r="B199" t="s">
        <v>3004</v>
      </c>
      <c r="C199" t="s">
        <v>3003</v>
      </c>
    </row>
    <row r="200" spans="1:3" x14ac:dyDescent="0.3">
      <c r="A200" t="s">
        <v>3006</v>
      </c>
      <c r="B200" t="s">
        <v>3008</v>
      </c>
      <c r="C200" t="s">
        <v>3007</v>
      </c>
    </row>
    <row r="201" spans="1:3" x14ac:dyDescent="0.3">
      <c r="A201" t="s">
        <v>3009</v>
      </c>
      <c r="B201" t="s">
        <v>3008</v>
      </c>
      <c r="C201" t="s">
        <v>3007</v>
      </c>
    </row>
    <row r="202" spans="1:3" x14ac:dyDescent="0.3">
      <c r="A202" t="s">
        <v>389</v>
      </c>
      <c r="B202" t="s">
        <v>3008</v>
      </c>
      <c r="C202" t="s">
        <v>3007</v>
      </c>
    </row>
    <row r="203" spans="1:3" x14ac:dyDescent="0.3">
      <c r="A203" t="s">
        <v>3010</v>
      </c>
      <c r="B203" t="s">
        <v>3012</v>
      </c>
      <c r="C203" t="s">
        <v>3011</v>
      </c>
    </row>
    <row r="204" spans="1:3" x14ac:dyDescent="0.3">
      <c r="A204" t="s">
        <v>3013</v>
      </c>
      <c r="B204" t="s">
        <v>391</v>
      </c>
      <c r="C204" t="s">
        <v>392</v>
      </c>
    </row>
    <row r="205" spans="1:3" x14ac:dyDescent="0.3">
      <c r="A205" t="s">
        <v>3014</v>
      </c>
      <c r="B205" t="s">
        <v>391</v>
      </c>
      <c r="C205" t="s">
        <v>392</v>
      </c>
    </row>
    <row r="206" spans="1:3" x14ac:dyDescent="0.3">
      <c r="A206" t="s">
        <v>390</v>
      </c>
      <c r="B206" t="s">
        <v>391</v>
      </c>
      <c r="C206" t="s">
        <v>392</v>
      </c>
    </row>
    <row r="207" spans="1:3" x14ac:dyDescent="0.3">
      <c r="A207" t="s">
        <v>3015</v>
      </c>
      <c r="B207" t="s">
        <v>394</v>
      </c>
      <c r="C207" t="s">
        <v>395</v>
      </c>
    </row>
    <row r="208" spans="1:3" x14ac:dyDescent="0.3">
      <c r="A208" t="s">
        <v>3016</v>
      </c>
      <c r="B208" t="s">
        <v>394</v>
      </c>
      <c r="C208" t="s">
        <v>395</v>
      </c>
    </row>
    <row r="209" spans="1:3" x14ac:dyDescent="0.3">
      <c r="A209" t="s">
        <v>393</v>
      </c>
      <c r="B209" t="s">
        <v>394</v>
      </c>
      <c r="C209" t="s">
        <v>395</v>
      </c>
    </row>
    <row r="210" spans="1:3" x14ac:dyDescent="0.3">
      <c r="A210" t="s">
        <v>3017</v>
      </c>
      <c r="B210" t="s">
        <v>396</v>
      </c>
      <c r="C210" t="s">
        <v>397</v>
      </c>
    </row>
    <row r="211" spans="1:3" x14ac:dyDescent="0.3">
      <c r="A211" t="s">
        <v>3018</v>
      </c>
      <c r="B211" t="s">
        <v>396</v>
      </c>
      <c r="C211" t="s">
        <v>397</v>
      </c>
    </row>
    <row r="212" spans="1:3" x14ac:dyDescent="0.3">
      <c r="A212" t="s">
        <v>3019</v>
      </c>
      <c r="B212" t="s">
        <v>3021</v>
      </c>
      <c r="C212" t="s">
        <v>3020</v>
      </c>
    </row>
    <row r="213" spans="1:3" x14ac:dyDescent="0.3">
      <c r="A213" t="s">
        <v>3022</v>
      </c>
      <c r="B213" t="s">
        <v>3024</v>
      </c>
      <c r="C213" t="s">
        <v>3023</v>
      </c>
    </row>
    <row r="214" spans="1:3" x14ac:dyDescent="0.3">
      <c r="A214" t="s">
        <v>3025</v>
      </c>
      <c r="B214" t="s">
        <v>3027</v>
      </c>
      <c r="C214" t="s">
        <v>3026</v>
      </c>
    </row>
    <row r="215" spans="1:3" x14ac:dyDescent="0.3">
      <c r="A215" t="s">
        <v>3028</v>
      </c>
      <c r="B215" t="s">
        <v>3030</v>
      </c>
      <c r="C215" t="s">
        <v>3029</v>
      </c>
    </row>
    <row r="216" spans="1:3" x14ac:dyDescent="0.3">
      <c r="A216" t="s">
        <v>3031</v>
      </c>
      <c r="B216" t="s">
        <v>3030</v>
      </c>
      <c r="C216" t="s">
        <v>3029</v>
      </c>
    </row>
    <row r="217" spans="1:3" x14ac:dyDescent="0.3">
      <c r="A217" t="s">
        <v>398</v>
      </c>
      <c r="B217" t="s">
        <v>399</v>
      </c>
      <c r="C217" t="s">
        <v>400</v>
      </c>
    </row>
    <row r="218" spans="1:3" x14ac:dyDescent="0.3">
      <c r="A218" t="s">
        <v>401</v>
      </c>
      <c r="B218" t="s">
        <v>3033</v>
      </c>
      <c r="C218" t="s">
        <v>3032</v>
      </c>
    </row>
    <row r="219" spans="1:3" x14ac:dyDescent="0.3">
      <c r="A219" t="s">
        <v>3034</v>
      </c>
      <c r="B219" t="s">
        <v>3036</v>
      </c>
      <c r="C219" t="s">
        <v>3035</v>
      </c>
    </row>
    <row r="220" spans="1:3" x14ac:dyDescent="0.3">
      <c r="A220" t="s">
        <v>3037</v>
      </c>
      <c r="B220" t="s">
        <v>403</v>
      </c>
      <c r="C220" t="s">
        <v>3038</v>
      </c>
    </row>
    <row r="221" spans="1:3" x14ac:dyDescent="0.3">
      <c r="A221" t="s">
        <v>3039</v>
      </c>
      <c r="B221" t="s">
        <v>403</v>
      </c>
      <c r="C221" t="s">
        <v>3038</v>
      </c>
    </row>
    <row r="222" spans="1:3" x14ac:dyDescent="0.3">
      <c r="A222" t="s">
        <v>3040</v>
      </c>
      <c r="B222" t="s">
        <v>403</v>
      </c>
      <c r="C222" t="s">
        <v>3038</v>
      </c>
    </row>
    <row r="223" spans="1:3" x14ac:dyDescent="0.3">
      <c r="A223" t="s">
        <v>402</v>
      </c>
      <c r="B223" t="s">
        <v>403</v>
      </c>
      <c r="C223" t="s">
        <v>3038</v>
      </c>
    </row>
    <row r="224" spans="1:3" x14ac:dyDescent="0.3">
      <c r="A224" t="s">
        <v>3041</v>
      </c>
      <c r="B224" t="s">
        <v>3043</v>
      </c>
      <c r="C224" t="s">
        <v>3042</v>
      </c>
    </row>
    <row r="225" spans="1:3" x14ac:dyDescent="0.3">
      <c r="A225" t="s">
        <v>3044</v>
      </c>
      <c r="B225" t="s">
        <v>3043</v>
      </c>
      <c r="C225" t="s">
        <v>3042</v>
      </c>
    </row>
    <row r="226" spans="1:3" x14ac:dyDescent="0.3">
      <c r="A226" t="s">
        <v>3045</v>
      </c>
      <c r="B226" t="s">
        <v>3043</v>
      </c>
      <c r="C226" t="s">
        <v>3042</v>
      </c>
    </row>
    <row r="227" spans="1:3" x14ac:dyDescent="0.3">
      <c r="A227" t="s">
        <v>3046</v>
      </c>
      <c r="B227" t="s">
        <v>3043</v>
      </c>
      <c r="C227" t="s">
        <v>3042</v>
      </c>
    </row>
    <row r="228" spans="1:3" x14ac:dyDescent="0.3">
      <c r="A228" t="s">
        <v>3047</v>
      </c>
      <c r="B228" t="s">
        <v>3049</v>
      </c>
      <c r="C228" t="s">
        <v>3048</v>
      </c>
    </row>
    <row r="229" spans="1:3" x14ac:dyDescent="0.3">
      <c r="A229" t="s">
        <v>3050</v>
      </c>
      <c r="B229" t="s">
        <v>3052</v>
      </c>
      <c r="C229" t="s">
        <v>3051</v>
      </c>
    </row>
    <row r="230" spans="1:3" x14ac:dyDescent="0.3">
      <c r="A230" t="s">
        <v>3053</v>
      </c>
      <c r="B230" t="s">
        <v>3055</v>
      </c>
      <c r="C230" t="s">
        <v>3054</v>
      </c>
    </row>
    <row r="231" spans="1:3" x14ac:dyDescent="0.3">
      <c r="A231" t="s">
        <v>3056</v>
      </c>
      <c r="B231" t="s">
        <v>3058</v>
      </c>
      <c r="C231" t="s">
        <v>3057</v>
      </c>
    </row>
    <row r="232" spans="1:3" x14ac:dyDescent="0.3">
      <c r="A232" t="s">
        <v>3059</v>
      </c>
      <c r="B232" t="s">
        <v>3058</v>
      </c>
      <c r="C232" t="s">
        <v>3057</v>
      </c>
    </row>
    <row r="233" spans="1:3" x14ac:dyDescent="0.3">
      <c r="A233" t="s">
        <v>404</v>
      </c>
      <c r="B233" t="s">
        <v>3058</v>
      </c>
      <c r="C233" t="s">
        <v>3057</v>
      </c>
    </row>
    <row r="234" spans="1:3" x14ac:dyDescent="0.3">
      <c r="A234" t="s">
        <v>3060</v>
      </c>
      <c r="B234" t="s">
        <v>3062</v>
      </c>
      <c r="C234" t="s">
        <v>3061</v>
      </c>
    </row>
    <row r="235" spans="1:3" x14ac:dyDescent="0.3">
      <c r="A235" t="s">
        <v>3063</v>
      </c>
      <c r="B235" t="s">
        <v>3062</v>
      </c>
      <c r="C235" t="s">
        <v>3061</v>
      </c>
    </row>
    <row r="236" spans="1:3" x14ac:dyDescent="0.3">
      <c r="A236" t="s">
        <v>405</v>
      </c>
      <c r="B236" t="s">
        <v>3062</v>
      </c>
      <c r="C236" t="s">
        <v>3061</v>
      </c>
    </row>
    <row r="237" spans="1:3" x14ac:dyDescent="0.3">
      <c r="A237" t="s">
        <v>3064</v>
      </c>
      <c r="B237" t="s">
        <v>407</v>
      </c>
      <c r="C237" t="s">
        <v>3065</v>
      </c>
    </row>
    <row r="238" spans="1:3" x14ac:dyDescent="0.3">
      <c r="A238" t="s">
        <v>3066</v>
      </c>
      <c r="B238" t="s">
        <v>407</v>
      </c>
      <c r="C238" t="s">
        <v>3065</v>
      </c>
    </row>
    <row r="239" spans="1:3" x14ac:dyDescent="0.3">
      <c r="A239" t="s">
        <v>406</v>
      </c>
      <c r="B239" t="s">
        <v>407</v>
      </c>
      <c r="C239" t="s">
        <v>3065</v>
      </c>
    </row>
    <row r="240" spans="1:3" x14ac:dyDescent="0.3">
      <c r="A240" t="s">
        <v>3067</v>
      </c>
      <c r="B240" t="s">
        <v>3069</v>
      </c>
      <c r="C240" t="s">
        <v>3068</v>
      </c>
    </row>
    <row r="241" spans="1:3" x14ac:dyDescent="0.3">
      <c r="A241" t="s">
        <v>3070</v>
      </c>
      <c r="B241" t="s">
        <v>3069</v>
      </c>
      <c r="C241" t="s">
        <v>3068</v>
      </c>
    </row>
    <row r="242" spans="1:3" x14ac:dyDescent="0.3">
      <c r="A242" t="s">
        <v>3071</v>
      </c>
      <c r="B242" t="s">
        <v>3069</v>
      </c>
      <c r="C242" t="s">
        <v>3068</v>
      </c>
    </row>
    <row r="243" spans="1:3" x14ac:dyDescent="0.3">
      <c r="A243" t="s">
        <v>3072</v>
      </c>
      <c r="B243" t="s">
        <v>3074</v>
      </c>
      <c r="C243" t="s">
        <v>3073</v>
      </c>
    </row>
    <row r="244" spans="1:3" x14ac:dyDescent="0.3">
      <c r="A244" t="s">
        <v>3075</v>
      </c>
      <c r="B244" t="s">
        <v>3077</v>
      </c>
      <c r="C244" t="s">
        <v>3076</v>
      </c>
    </row>
    <row r="245" spans="1:3" x14ac:dyDescent="0.3">
      <c r="A245" t="s">
        <v>3078</v>
      </c>
      <c r="B245" t="s">
        <v>3080</v>
      </c>
      <c r="C245" t="s">
        <v>3079</v>
      </c>
    </row>
    <row r="246" spans="1:3" x14ac:dyDescent="0.3">
      <c r="A246" t="s">
        <v>3081</v>
      </c>
      <c r="B246" t="s">
        <v>3083</v>
      </c>
      <c r="C246" t="s">
        <v>3082</v>
      </c>
    </row>
    <row r="247" spans="1:3" x14ac:dyDescent="0.3">
      <c r="A247" t="s">
        <v>3084</v>
      </c>
      <c r="B247" t="s">
        <v>3083</v>
      </c>
      <c r="C247" t="s">
        <v>3082</v>
      </c>
    </row>
    <row r="248" spans="1:3" x14ac:dyDescent="0.3">
      <c r="A248" t="s">
        <v>408</v>
      </c>
      <c r="B248" t="s">
        <v>3083</v>
      </c>
      <c r="C248" t="s">
        <v>3082</v>
      </c>
    </row>
    <row r="249" spans="1:3" x14ac:dyDescent="0.3">
      <c r="A249" t="s">
        <v>3085</v>
      </c>
      <c r="B249" t="s">
        <v>410</v>
      </c>
      <c r="C249" t="s">
        <v>3086</v>
      </c>
    </row>
    <row r="250" spans="1:3" x14ac:dyDescent="0.3">
      <c r="A250" t="s">
        <v>3087</v>
      </c>
      <c r="B250" t="s">
        <v>410</v>
      </c>
      <c r="C250" t="s">
        <v>3086</v>
      </c>
    </row>
    <row r="251" spans="1:3" x14ac:dyDescent="0.3">
      <c r="A251" t="s">
        <v>409</v>
      </c>
      <c r="B251" t="s">
        <v>410</v>
      </c>
      <c r="C251" t="s">
        <v>3086</v>
      </c>
    </row>
    <row r="252" spans="1:3" x14ac:dyDescent="0.3">
      <c r="A252" t="s">
        <v>3088</v>
      </c>
      <c r="B252" t="s">
        <v>3090</v>
      </c>
      <c r="C252" t="s">
        <v>3089</v>
      </c>
    </row>
    <row r="253" spans="1:3" x14ac:dyDescent="0.3">
      <c r="A253" t="s">
        <v>3091</v>
      </c>
      <c r="B253" t="s">
        <v>3090</v>
      </c>
      <c r="C253" t="s">
        <v>3089</v>
      </c>
    </row>
    <row r="254" spans="1:3" x14ac:dyDescent="0.3">
      <c r="A254" t="s">
        <v>411</v>
      </c>
      <c r="B254" t="s">
        <v>3090</v>
      </c>
      <c r="C254" t="s">
        <v>3089</v>
      </c>
    </row>
    <row r="255" spans="1:3" x14ac:dyDescent="0.3">
      <c r="A255" t="s">
        <v>3092</v>
      </c>
      <c r="B255" t="s">
        <v>3094</v>
      </c>
      <c r="C255" t="s">
        <v>3093</v>
      </c>
    </row>
    <row r="256" spans="1:3" x14ac:dyDescent="0.3">
      <c r="A256" t="s">
        <v>3095</v>
      </c>
      <c r="B256" t="s">
        <v>3097</v>
      </c>
      <c r="C256" t="s">
        <v>3096</v>
      </c>
    </row>
    <row r="257" spans="1:3" x14ac:dyDescent="0.3">
      <c r="A257" t="s">
        <v>3098</v>
      </c>
      <c r="B257" t="s">
        <v>3100</v>
      </c>
      <c r="C257" t="s">
        <v>3099</v>
      </c>
    </row>
    <row r="258" spans="1:3" x14ac:dyDescent="0.3">
      <c r="A258" t="s">
        <v>412</v>
      </c>
      <c r="B258" t="s">
        <v>3100</v>
      </c>
      <c r="C258" t="s">
        <v>3099</v>
      </c>
    </row>
    <row r="259" spans="1:3" x14ac:dyDescent="0.3">
      <c r="A259" t="s">
        <v>3101</v>
      </c>
      <c r="B259" t="s">
        <v>3103</v>
      </c>
      <c r="C259" t="s">
        <v>3102</v>
      </c>
    </row>
    <row r="260" spans="1:3" x14ac:dyDescent="0.3">
      <c r="A260" t="s">
        <v>413</v>
      </c>
      <c r="B260" t="s">
        <v>3103</v>
      </c>
      <c r="C260" t="s">
        <v>3102</v>
      </c>
    </row>
    <row r="261" spans="1:3" x14ac:dyDescent="0.3">
      <c r="A261" t="s">
        <v>3104</v>
      </c>
      <c r="B261" t="s">
        <v>3106</v>
      </c>
      <c r="C261" t="s">
        <v>3105</v>
      </c>
    </row>
    <row r="262" spans="1:3" x14ac:dyDescent="0.3">
      <c r="A262" t="s">
        <v>414</v>
      </c>
      <c r="B262" t="s">
        <v>3106</v>
      </c>
      <c r="C262" t="s">
        <v>3105</v>
      </c>
    </row>
    <row r="263" spans="1:3" x14ac:dyDescent="0.3">
      <c r="A263" t="s">
        <v>3107</v>
      </c>
      <c r="B263" t="s">
        <v>3109</v>
      </c>
      <c r="C263" t="s">
        <v>3108</v>
      </c>
    </row>
    <row r="264" spans="1:3" x14ac:dyDescent="0.3">
      <c r="A264" t="s">
        <v>3110</v>
      </c>
      <c r="B264" t="s">
        <v>3109</v>
      </c>
      <c r="C264" t="s">
        <v>3108</v>
      </c>
    </row>
    <row r="265" spans="1:3" x14ac:dyDescent="0.3">
      <c r="A265" t="s">
        <v>415</v>
      </c>
      <c r="B265" t="s">
        <v>3109</v>
      </c>
      <c r="C265" t="s">
        <v>3108</v>
      </c>
    </row>
    <row r="266" spans="1:3" x14ac:dyDescent="0.3">
      <c r="A266" t="s">
        <v>3111</v>
      </c>
      <c r="B266" t="s">
        <v>3113</v>
      </c>
      <c r="C266" t="s">
        <v>3112</v>
      </c>
    </row>
    <row r="267" spans="1:3" x14ac:dyDescent="0.3">
      <c r="A267" t="s">
        <v>3114</v>
      </c>
      <c r="B267" t="s">
        <v>3116</v>
      </c>
      <c r="C267" t="s">
        <v>3115</v>
      </c>
    </row>
    <row r="268" spans="1:3" x14ac:dyDescent="0.3">
      <c r="A268" t="s">
        <v>3117</v>
      </c>
      <c r="B268" t="s">
        <v>3118</v>
      </c>
      <c r="C268" t="s">
        <v>417</v>
      </c>
    </row>
    <row r="269" spans="1:3" x14ac:dyDescent="0.3">
      <c r="A269" t="s">
        <v>416</v>
      </c>
      <c r="B269" t="s">
        <v>3118</v>
      </c>
      <c r="C269" t="s">
        <v>417</v>
      </c>
    </row>
    <row r="270" spans="1:3" x14ac:dyDescent="0.3">
      <c r="A270" t="s">
        <v>3119</v>
      </c>
      <c r="B270" t="s">
        <v>419</v>
      </c>
      <c r="C270" t="s">
        <v>3120</v>
      </c>
    </row>
    <row r="271" spans="1:3" x14ac:dyDescent="0.3">
      <c r="A271" t="s">
        <v>418</v>
      </c>
      <c r="B271" t="s">
        <v>419</v>
      </c>
      <c r="C271" t="s">
        <v>3120</v>
      </c>
    </row>
    <row r="272" spans="1:3" x14ac:dyDescent="0.3">
      <c r="A272" t="s">
        <v>3121</v>
      </c>
      <c r="B272" t="s">
        <v>3123</v>
      </c>
      <c r="C272" t="s">
        <v>3122</v>
      </c>
    </row>
    <row r="273" spans="1:3" x14ac:dyDescent="0.3">
      <c r="A273" t="s">
        <v>3124</v>
      </c>
      <c r="B273" t="s">
        <v>3123</v>
      </c>
      <c r="C273" t="s">
        <v>3122</v>
      </c>
    </row>
    <row r="274" spans="1:3" x14ac:dyDescent="0.3">
      <c r="A274" t="s">
        <v>420</v>
      </c>
      <c r="B274" t="s">
        <v>3123</v>
      </c>
      <c r="C274" t="s">
        <v>3122</v>
      </c>
    </row>
    <row r="275" spans="1:3" x14ac:dyDescent="0.3">
      <c r="A275" t="s">
        <v>3125</v>
      </c>
      <c r="B275" t="s">
        <v>3127</v>
      </c>
      <c r="C275" t="s">
        <v>3126</v>
      </c>
    </row>
    <row r="276" spans="1:3" x14ac:dyDescent="0.3">
      <c r="A276" t="s">
        <v>3128</v>
      </c>
      <c r="B276" t="s">
        <v>3130</v>
      </c>
      <c r="C276" t="s">
        <v>3129</v>
      </c>
    </row>
    <row r="277" spans="1:3" x14ac:dyDescent="0.3">
      <c r="A277" t="s">
        <v>3131</v>
      </c>
      <c r="B277" t="s">
        <v>3133</v>
      </c>
      <c r="C277" t="s">
        <v>3132</v>
      </c>
    </row>
    <row r="278" spans="1:3" x14ac:dyDescent="0.3">
      <c r="A278" t="s">
        <v>3134</v>
      </c>
      <c r="B278" t="s">
        <v>3136</v>
      </c>
      <c r="C278" t="s">
        <v>3135</v>
      </c>
    </row>
    <row r="279" spans="1:3" x14ac:dyDescent="0.3">
      <c r="A279" t="s">
        <v>3137</v>
      </c>
      <c r="B279" t="s">
        <v>3139</v>
      </c>
      <c r="C279" t="s">
        <v>3138</v>
      </c>
    </row>
    <row r="280" spans="1:3" x14ac:dyDescent="0.3">
      <c r="A280" t="s">
        <v>3140</v>
      </c>
      <c r="B280" t="s">
        <v>422</v>
      </c>
      <c r="C280" t="s">
        <v>423</v>
      </c>
    </row>
    <row r="281" spans="1:3" x14ac:dyDescent="0.3">
      <c r="A281" t="s">
        <v>421</v>
      </c>
      <c r="B281" t="s">
        <v>422</v>
      </c>
      <c r="C281" t="s">
        <v>423</v>
      </c>
    </row>
    <row r="282" spans="1:3" x14ac:dyDescent="0.3">
      <c r="A282" t="s">
        <v>3141</v>
      </c>
      <c r="B282" t="s">
        <v>3143</v>
      </c>
      <c r="C282" t="s">
        <v>3142</v>
      </c>
    </row>
    <row r="283" spans="1:3" x14ac:dyDescent="0.3">
      <c r="A283" t="s">
        <v>3144</v>
      </c>
      <c r="B283" t="s">
        <v>3143</v>
      </c>
      <c r="C283" t="s">
        <v>3142</v>
      </c>
    </row>
    <row r="284" spans="1:3" x14ac:dyDescent="0.3">
      <c r="A284" t="s">
        <v>3145</v>
      </c>
      <c r="B284" t="s">
        <v>3147</v>
      </c>
      <c r="C284" t="s">
        <v>3146</v>
      </c>
    </row>
    <row r="285" spans="1:3" x14ac:dyDescent="0.3">
      <c r="A285" t="s">
        <v>3148</v>
      </c>
      <c r="B285" t="s">
        <v>3147</v>
      </c>
      <c r="C285" t="s">
        <v>3146</v>
      </c>
    </row>
    <row r="286" spans="1:3" x14ac:dyDescent="0.3">
      <c r="A286" t="s">
        <v>424</v>
      </c>
      <c r="B286" t="s">
        <v>3147</v>
      </c>
      <c r="C286" t="s">
        <v>3146</v>
      </c>
    </row>
    <row r="287" spans="1:3" x14ac:dyDescent="0.3">
      <c r="A287" t="s">
        <v>3149</v>
      </c>
      <c r="B287" t="s">
        <v>3151</v>
      </c>
      <c r="C287" t="s">
        <v>3150</v>
      </c>
    </row>
    <row r="288" spans="1:3" x14ac:dyDescent="0.3">
      <c r="A288" t="s">
        <v>3152</v>
      </c>
      <c r="B288" t="s">
        <v>3154</v>
      </c>
      <c r="C288" t="s">
        <v>3153</v>
      </c>
    </row>
    <row r="289" spans="1:3" x14ac:dyDescent="0.3">
      <c r="A289" t="s">
        <v>3155</v>
      </c>
      <c r="B289" t="s">
        <v>3157</v>
      </c>
      <c r="C289" t="s">
        <v>3156</v>
      </c>
    </row>
    <row r="290" spans="1:3" x14ac:dyDescent="0.3">
      <c r="A290" t="s">
        <v>425</v>
      </c>
      <c r="B290" t="s">
        <v>3157</v>
      </c>
      <c r="C290" t="s">
        <v>3156</v>
      </c>
    </row>
    <row r="291" spans="1:3" x14ac:dyDescent="0.3">
      <c r="A291" t="s">
        <v>3158</v>
      </c>
      <c r="B291" t="s">
        <v>3160</v>
      </c>
      <c r="C291" t="s">
        <v>3159</v>
      </c>
    </row>
    <row r="292" spans="1:3" x14ac:dyDescent="0.3">
      <c r="A292" t="s">
        <v>426</v>
      </c>
      <c r="B292" t="s">
        <v>3160</v>
      </c>
      <c r="C292" t="s">
        <v>3159</v>
      </c>
    </row>
    <row r="293" spans="1:3" x14ac:dyDescent="0.3">
      <c r="A293" t="s">
        <v>3161</v>
      </c>
      <c r="B293" t="s">
        <v>3163</v>
      </c>
      <c r="C293" t="s">
        <v>3162</v>
      </c>
    </row>
    <row r="294" spans="1:3" x14ac:dyDescent="0.3">
      <c r="A294" t="s">
        <v>3164</v>
      </c>
      <c r="B294" t="s">
        <v>3163</v>
      </c>
      <c r="C294" t="s">
        <v>3162</v>
      </c>
    </row>
    <row r="295" spans="1:3" x14ac:dyDescent="0.3">
      <c r="A295" t="s">
        <v>427</v>
      </c>
      <c r="B295" t="s">
        <v>3163</v>
      </c>
      <c r="C295" t="s">
        <v>3162</v>
      </c>
    </row>
    <row r="296" spans="1:3" x14ac:dyDescent="0.3">
      <c r="A296" t="s">
        <v>3165</v>
      </c>
      <c r="B296" t="s">
        <v>428</v>
      </c>
      <c r="C296" t="s">
        <v>3166</v>
      </c>
    </row>
    <row r="297" spans="1:3" x14ac:dyDescent="0.3">
      <c r="A297" t="s">
        <v>3167</v>
      </c>
      <c r="B297" t="s">
        <v>428</v>
      </c>
      <c r="C297" t="s">
        <v>3166</v>
      </c>
    </row>
    <row r="298" spans="1:3" x14ac:dyDescent="0.3">
      <c r="A298" t="s">
        <v>3168</v>
      </c>
      <c r="B298" t="s">
        <v>3170</v>
      </c>
      <c r="C298" t="s">
        <v>3169</v>
      </c>
    </row>
    <row r="299" spans="1:3" x14ac:dyDescent="0.3">
      <c r="A299" t="s">
        <v>3171</v>
      </c>
      <c r="B299" t="s">
        <v>3173</v>
      </c>
      <c r="C299" t="s">
        <v>3172</v>
      </c>
    </row>
    <row r="300" spans="1:3" x14ac:dyDescent="0.3">
      <c r="A300" t="s">
        <v>3174</v>
      </c>
      <c r="B300" t="s">
        <v>3176</v>
      </c>
      <c r="C300" t="s">
        <v>3175</v>
      </c>
    </row>
    <row r="301" spans="1:3" x14ac:dyDescent="0.3">
      <c r="A301" t="s">
        <v>3177</v>
      </c>
      <c r="B301" t="s">
        <v>430</v>
      </c>
      <c r="C301" t="s">
        <v>431</v>
      </c>
    </row>
    <row r="302" spans="1:3" x14ac:dyDescent="0.3">
      <c r="A302" t="s">
        <v>3178</v>
      </c>
      <c r="B302" t="s">
        <v>430</v>
      </c>
      <c r="C302" t="s">
        <v>431</v>
      </c>
    </row>
    <row r="303" spans="1:3" x14ac:dyDescent="0.3">
      <c r="A303" t="s">
        <v>429</v>
      </c>
      <c r="B303" t="s">
        <v>430</v>
      </c>
      <c r="C303" t="s">
        <v>431</v>
      </c>
    </row>
    <row r="304" spans="1:3" x14ac:dyDescent="0.3">
      <c r="A304" t="s">
        <v>3179</v>
      </c>
      <c r="B304" t="s">
        <v>3181</v>
      </c>
      <c r="C304" t="s">
        <v>3180</v>
      </c>
    </row>
    <row r="305" spans="1:3" x14ac:dyDescent="0.3">
      <c r="A305" t="s">
        <v>3182</v>
      </c>
      <c r="B305" t="s">
        <v>3181</v>
      </c>
      <c r="C305" t="s">
        <v>3180</v>
      </c>
    </row>
    <row r="306" spans="1:3" x14ac:dyDescent="0.3">
      <c r="A306" t="s">
        <v>432</v>
      </c>
      <c r="B306" t="s">
        <v>3181</v>
      </c>
      <c r="C306" t="s">
        <v>3180</v>
      </c>
    </row>
    <row r="307" spans="1:3" x14ac:dyDescent="0.3">
      <c r="A307" t="s">
        <v>3183</v>
      </c>
      <c r="B307" t="s">
        <v>3185</v>
      </c>
      <c r="C307" t="s">
        <v>3184</v>
      </c>
    </row>
    <row r="308" spans="1:3" x14ac:dyDescent="0.3">
      <c r="A308" t="s">
        <v>3186</v>
      </c>
      <c r="B308" t="s">
        <v>3185</v>
      </c>
      <c r="C308" t="s">
        <v>3184</v>
      </c>
    </row>
    <row r="309" spans="1:3" x14ac:dyDescent="0.3">
      <c r="A309" t="s">
        <v>433</v>
      </c>
      <c r="B309" t="s">
        <v>435</v>
      </c>
      <c r="C309" t="s">
        <v>3187</v>
      </c>
    </row>
    <row r="310" spans="1:3" x14ac:dyDescent="0.3">
      <c r="A310" t="s">
        <v>434</v>
      </c>
      <c r="B310" t="s">
        <v>3189</v>
      </c>
      <c r="C310" t="s">
        <v>3188</v>
      </c>
    </row>
    <row r="311" spans="1:3" x14ac:dyDescent="0.3">
      <c r="A311" t="s">
        <v>3190</v>
      </c>
      <c r="B311" t="s">
        <v>437</v>
      </c>
      <c r="C311" t="s">
        <v>438</v>
      </c>
    </row>
    <row r="312" spans="1:3" x14ac:dyDescent="0.3">
      <c r="A312" t="s">
        <v>3191</v>
      </c>
      <c r="B312" t="s">
        <v>437</v>
      </c>
      <c r="C312" t="s">
        <v>438</v>
      </c>
    </row>
    <row r="313" spans="1:3" x14ac:dyDescent="0.3">
      <c r="A313" t="s">
        <v>436</v>
      </c>
      <c r="B313" t="s">
        <v>437</v>
      </c>
      <c r="C313" t="s">
        <v>438</v>
      </c>
    </row>
    <row r="314" spans="1:3" x14ac:dyDescent="0.3">
      <c r="A314" t="s">
        <v>3192</v>
      </c>
      <c r="B314" t="s">
        <v>3194</v>
      </c>
      <c r="C314" t="s">
        <v>3193</v>
      </c>
    </row>
    <row r="315" spans="1:3" x14ac:dyDescent="0.3">
      <c r="A315" t="s">
        <v>3195</v>
      </c>
      <c r="B315" t="s">
        <v>3194</v>
      </c>
      <c r="C315" t="s">
        <v>3193</v>
      </c>
    </row>
    <row r="316" spans="1:3" x14ac:dyDescent="0.3">
      <c r="A316" t="s">
        <v>439</v>
      </c>
      <c r="B316" t="s">
        <v>440</v>
      </c>
      <c r="C316" t="s">
        <v>3196</v>
      </c>
    </row>
    <row r="317" spans="1:3" x14ac:dyDescent="0.3">
      <c r="A317" t="s">
        <v>441</v>
      </c>
      <c r="B317" t="s">
        <v>3198</v>
      </c>
      <c r="C317" t="s">
        <v>3197</v>
      </c>
    </row>
    <row r="318" spans="1:3" x14ac:dyDescent="0.3">
      <c r="A318" t="s">
        <v>442</v>
      </c>
      <c r="B318" t="s">
        <v>443</v>
      </c>
      <c r="C318" t="s">
        <v>3199</v>
      </c>
    </row>
    <row r="319" spans="1:3" x14ac:dyDescent="0.3">
      <c r="A319" t="s">
        <v>444</v>
      </c>
      <c r="B319" t="s">
        <v>445</v>
      </c>
      <c r="C319" t="s">
        <v>3200</v>
      </c>
    </row>
    <row r="320" spans="1:3" x14ac:dyDescent="0.3">
      <c r="A320" t="s">
        <v>446</v>
      </c>
      <c r="B320" t="s">
        <v>3202</v>
      </c>
      <c r="C320" t="s">
        <v>3201</v>
      </c>
    </row>
    <row r="321" spans="1:3" x14ac:dyDescent="0.3">
      <c r="A321" t="s">
        <v>447</v>
      </c>
      <c r="B321" t="s">
        <v>3204</v>
      </c>
      <c r="C321" t="s">
        <v>3203</v>
      </c>
    </row>
    <row r="322" spans="1:3" x14ac:dyDescent="0.3">
      <c r="A322" t="s">
        <v>3205</v>
      </c>
      <c r="B322" t="s">
        <v>449</v>
      </c>
      <c r="C322" t="s">
        <v>450</v>
      </c>
    </row>
    <row r="323" spans="1:3" x14ac:dyDescent="0.3">
      <c r="A323" t="s">
        <v>3206</v>
      </c>
      <c r="B323" t="s">
        <v>449</v>
      </c>
      <c r="C323" t="s">
        <v>450</v>
      </c>
    </row>
    <row r="324" spans="1:3" x14ac:dyDescent="0.3">
      <c r="A324" t="s">
        <v>448</v>
      </c>
      <c r="B324" t="s">
        <v>449</v>
      </c>
      <c r="C324" t="s">
        <v>450</v>
      </c>
    </row>
    <row r="325" spans="1:3" x14ac:dyDescent="0.3">
      <c r="A325" t="s">
        <v>3207</v>
      </c>
      <c r="B325" t="s">
        <v>3209</v>
      </c>
      <c r="C325" t="s">
        <v>3208</v>
      </c>
    </row>
    <row r="326" spans="1:3" x14ac:dyDescent="0.3">
      <c r="A326" t="s">
        <v>3210</v>
      </c>
      <c r="B326" t="s">
        <v>3209</v>
      </c>
      <c r="C326" t="s">
        <v>3208</v>
      </c>
    </row>
    <row r="327" spans="1:3" x14ac:dyDescent="0.3">
      <c r="A327" t="s">
        <v>451</v>
      </c>
      <c r="B327" t="s">
        <v>3212</v>
      </c>
      <c r="C327" t="s">
        <v>3211</v>
      </c>
    </row>
    <row r="328" spans="1:3" x14ac:dyDescent="0.3">
      <c r="A328" t="s">
        <v>452</v>
      </c>
      <c r="B328" t="s">
        <v>3214</v>
      </c>
      <c r="C328" t="s">
        <v>3213</v>
      </c>
    </row>
    <row r="329" spans="1:3" x14ac:dyDescent="0.3">
      <c r="A329" t="s">
        <v>3215</v>
      </c>
      <c r="B329" t="s">
        <v>3217</v>
      </c>
      <c r="C329" t="s">
        <v>3216</v>
      </c>
    </row>
    <row r="330" spans="1:3" x14ac:dyDescent="0.3">
      <c r="A330" t="s">
        <v>3218</v>
      </c>
      <c r="B330" t="s">
        <v>454</v>
      </c>
      <c r="C330" t="s">
        <v>455</v>
      </c>
    </row>
    <row r="331" spans="1:3" x14ac:dyDescent="0.3">
      <c r="A331" t="s">
        <v>3219</v>
      </c>
      <c r="B331" t="s">
        <v>454</v>
      </c>
      <c r="C331" t="s">
        <v>455</v>
      </c>
    </row>
    <row r="332" spans="1:3" x14ac:dyDescent="0.3">
      <c r="A332" t="s">
        <v>453</v>
      </c>
      <c r="B332" t="s">
        <v>454</v>
      </c>
      <c r="C332" t="s">
        <v>455</v>
      </c>
    </row>
    <row r="333" spans="1:3" x14ac:dyDescent="0.3">
      <c r="A333" t="s">
        <v>3220</v>
      </c>
      <c r="B333" t="s">
        <v>457</v>
      </c>
      <c r="C333" t="s">
        <v>458</v>
      </c>
    </row>
    <row r="334" spans="1:3" x14ac:dyDescent="0.3">
      <c r="A334" t="s">
        <v>3221</v>
      </c>
      <c r="B334" t="s">
        <v>457</v>
      </c>
      <c r="C334" t="s">
        <v>458</v>
      </c>
    </row>
    <row r="335" spans="1:3" x14ac:dyDescent="0.3">
      <c r="A335" t="s">
        <v>456</v>
      </c>
      <c r="B335" t="s">
        <v>457</v>
      </c>
      <c r="C335" t="s">
        <v>458</v>
      </c>
    </row>
    <row r="336" spans="1:3" x14ac:dyDescent="0.3">
      <c r="A336" t="s">
        <v>3222</v>
      </c>
      <c r="B336" t="s">
        <v>3224</v>
      </c>
      <c r="C336" t="s">
        <v>3223</v>
      </c>
    </row>
    <row r="337" spans="1:3" x14ac:dyDescent="0.3">
      <c r="A337" t="s">
        <v>3225</v>
      </c>
      <c r="B337" t="s">
        <v>3224</v>
      </c>
      <c r="C337" t="s">
        <v>3223</v>
      </c>
    </row>
    <row r="338" spans="1:3" x14ac:dyDescent="0.3">
      <c r="A338" t="s">
        <v>3226</v>
      </c>
      <c r="B338" t="s">
        <v>3228</v>
      </c>
      <c r="C338" t="s">
        <v>3227</v>
      </c>
    </row>
    <row r="339" spans="1:3" x14ac:dyDescent="0.3">
      <c r="A339" t="s">
        <v>3229</v>
      </c>
      <c r="B339" t="s">
        <v>3228</v>
      </c>
      <c r="C339" t="s">
        <v>3227</v>
      </c>
    </row>
    <row r="340" spans="1:3" x14ac:dyDescent="0.3">
      <c r="A340" t="s">
        <v>459</v>
      </c>
      <c r="B340" t="s">
        <v>3228</v>
      </c>
      <c r="C340" t="s">
        <v>3227</v>
      </c>
    </row>
    <row r="341" spans="1:3" x14ac:dyDescent="0.3">
      <c r="A341" t="s">
        <v>3230</v>
      </c>
      <c r="B341" t="s">
        <v>3232</v>
      </c>
      <c r="C341" t="s">
        <v>3231</v>
      </c>
    </row>
    <row r="342" spans="1:3" x14ac:dyDescent="0.3">
      <c r="A342" t="s">
        <v>3233</v>
      </c>
      <c r="B342" t="s">
        <v>3235</v>
      </c>
      <c r="C342" t="s">
        <v>3234</v>
      </c>
    </row>
    <row r="343" spans="1:3" x14ac:dyDescent="0.3">
      <c r="A343" t="s">
        <v>460</v>
      </c>
      <c r="B343" t="s">
        <v>3235</v>
      </c>
      <c r="C343" t="s">
        <v>3234</v>
      </c>
    </row>
    <row r="344" spans="1:3" x14ac:dyDescent="0.3">
      <c r="A344" t="s">
        <v>3236</v>
      </c>
      <c r="B344" t="s">
        <v>462</v>
      </c>
      <c r="C344" t="s">
        <v>3237</v>
      </c>
    </row>
    <row r="345" spans="1:3" x14ac:dyDescent="0.3">
      <c r="A345" t="s">
        <v>461</v>
      </c>
      <c r="B345" t="s">
        <v>462</v>
      </c>
      <c r="C345" t="s">
        <v>3237</v>
      </c>
    </row>
    <row r="346" spans="1:3" x14ac:dyDescent="0.3">
      <c r="A346" t="s">
        <v>3238</v>
      </c>
      <c r="B346" t="s">
        <v>3240</v>
      </c>
      <c r="C346" t="s">
        <v>3239</v>
      </c>
    </row>
    <row r="347" spans="1:3" x14ac:dyDescent="0.3">
      <c r="A347" t="s">
        <v>3241</v>
      </c>
      <c r="B347" t="s">
        <v>3240</v>
      </c>
      <c r="C347" t="s">
        <v>3239</v>
      </c>
    </row>
    <row r="348" spans="1:3" x14ac:dyDescent="0.3">
      <c r="A348" t="s">
        <v>463</v>
      </c>
      <c r="B348" t="s">
        <v>3240</v>
      </c>
      <c r="C348" t="s">
        <v>3239</v>
      </c>
    </row>
    <row r="349" spans="1:3" x14ac:dyDescent="0.3">
      <c r="A349" t="s">
        <v>3242</v>
      </c>
      <c r="B349" t="s">
        <v>465</v>
      </c>
      <c r="C349" t="s">
        <v>466</v>
      </c>
    </row>
    <row r="350" spans="1:3" x14ac:dyDescent="0.3">
      <c r="A350" t="s">
        <v>3243</v>
      </c>
      <c r="B350" t="s">
        <v>465</v>
      </c>
      <c r="C350" t="s">
        <v>466</v>
      </c>
    </row>
    <row r="351" spans="1:3" x14ac:dyDescent="0.3">
      <c r="A351" t="s">
        <v>464</v>
      </c>
      <c r="B351" t="s">
        <v>465</v>
      </c>
      <c r="C351" t="s">
        <v>466</v>
      </c>
    </row>
    <row r="352" spans="1:3" x14ac:dyDescent="0.3">
      <c r="A352" t="s">
        <v>3244</v>
      </c>
      <c r="B352" t="s">
        <v>468</v>
      </c>
      <c r="C352" t="s">
        <v>469</v>
      </c>
    </row>
    <row r="353" spans="1:3" x14ac:dyDescent="0.3">
      <c r="A353" t="s">
        <v>3245</v>
      </c>
      <c r="B353" t="s">
        <v>468</v>
      </c>
      <c r="C353" t="s">
        <v>469</v>
      </c>
    </row>
    <row r="354" spans="1:3" x14ac:dyDescent="0.3">
      <c r="A354" t="s">
        <v>467</v>
      </c>
      <c r="B354" t="s">
        <v>468</v>
      </c>
      <c r="C354" t="s">
        <v>469</v>
      </c>
    </row>
    <row r="355" spans="1:3" x14ac:dyDescent="0.3">
      <c r="A355" t="s">
        <v>3246</v>
      </c>
      <c r="B355" t="s">
        <v>471</v>
      </c>
      <c r="C355" t="s">
        <v>472</v>
      </c>
    </row>
    <row r="356" spans="1:3" x14ac:dyDescent="0.3">
      <c r="A356" t="s">
        <v>3247</v>
      </c>
      <c r="B356" t="s">
        <v>471</v>
      </c>
      <c r="C356" t="s">
        <v>472</v>
      </c>
    </row>
    <row r="357" spans="1:3" x14ac:dyDescent="0.3">
      <c r="A357" t="s">
        <v>470</v>
      </c>
      <c r="B357" t="s">
        <v>471</v>
      </c>
      <c r="C357" t="s">
        <v>472</v>
      </c>
    </row>
    <row r="358" spans="1:3" x14ac:dyDescent="0.3">
      <c r="A358" t="s">
        <v>3248</v>
      </c>
      <c r="B358" t="s">
        <v>3250</v>
      </c>
      <c r="C358" t="s">
        <v>3249</v>
      </c>
    </row>
    <row r="359" spans="1:3" x14ac:dyDescent="0.3">
      <c r="A359" t="s">
        <v>3251</v>
      </c>
      <c r="B359" t="s">
        <v>3250</v>
      </c>
      <c r="C359" t="s">
        <v>3249</v>
      </c>
    </row>
    <row r="360" spans="1:3" x14ac:dyDescent="0.3">
      <c r="A360" t="s">
        <v>3252</v>
      </c>
      <c r="B360" t="s">
        <v>3254</v>
      </c>
      <c r="C360" t="s">
        <v>3253</v>
      </c>
    </row>
    <row r="361" spans="1:3" x14ac:dyDescent="0.3">
      <c r="A361" t="s">
        <v>3255</v>
      </c>
      <c r="B361" t="s">
        <v>3257</v>
      </c>
      <c r="C361" t="s">
        <v>3256</v>
      </c>
    </row>
    <row r="362" spans="1:3" x14ac:dyDescent="0.3">
      <c r="A362" t="s">
        <v>3258</v>
      </c>
      <c r="B362" t="s">
        <v>474</v>
      </c>
      <c r="C362" t="s">
        <v>3259</v>
      </c>
    </row>
    <row r="363" spans="1:3" x14ac:dyDescent="0.3">
      <c r="A363" t="s">
        <v>3260</v>
      </c>
      <c r="B363" t="s">
        <v>474</v>
      </c>
      <c r="C363" t="s">
        <v>3259</v>
      </c>
    </row>
    <row r="364" spans="1:3" x14ac:dyDescent="0.3">
      <c r="A364" t="s">
        <v>3261</v>
      </c>
      <c r="B364" t="s">
        <v>474</v>
      </c>
      <c r="C364" t="s">
        <v>3259</v>
      </c>
    </row>
    <row r="365" spans="1:3" x14ac:dyDescent="0.3">
      <c r="A365" t="s">
        <v>3262</v>
      </c>
      <c r="B365" t="s">
        <v>474</v>
      </c>
      <c r="C365" t="s">
        <v>3259</v>
      </c>
    </row>
    <row r="366" spans="1:3" x14ac:dyDescent="0.3">
      <c r="A366" t="s">
        <v>473</v>
      </c>
      <c r="B366" t="s">
        <v>474</v>
      </c>
      <c r="C366" t="s">
        <v>3259</v>
      </c>
    </row>
    <row r="367" spans="1:3" x14ac:dyDescent="0.3">
      <c r="A367" t="s">
        <v>3263</v>
      </c>
      <c r="B367" t="s">
        <v>3265</v>
      </c>
      <c r="C367" t="s">
        <v>3264</v>
      </c>
    </row>
    <row r="368" spans="1:3" x14ac:dyDescent="0.3">
      <c r="A368" t="s">
        <v>3266</v>
      </c>
      <c r="B368" t="s">
        <v>476</v>
      </c>
      <c r="C368" t="s">
        <v>477</v>
      </c>
    </row>
    <row r="369" spans="1:3" x14ac:dyDescent="0.3">
      <c r="A369" t="s">
        <v>3267</v>
      </c>
      <c r="B369" t="s">
        <v>476</v>
      </c>
      <c r="C369" t="s">
        <v>477</v>
      </c>
    </row>
    <row r="370" spans="1:3" x14ac:dyDescent="0.3">
      <c r="A370" t="s">
        <v>3268</v>
      </c>
      <c r="B370" t="s">
        <v>476</v>
      </c>
      <c r="C370" t="s">
        <v>477</v>
      </c>
    </row>
    <row r="371" spans="1:3" x14ac:dyDescent="0.3">
      <c r="A371" t="s">
        <v>475</v>
      </c>
      <c r="B371" t="s">
        <v>476</v>
      </c>
      <c r="C371" t="s">
        <v>477</v>
      </c>
    </row>
    <row r="372" spans="1:3" x14ac:dyDescent="0.3">
      <c r="A372" t="s">
        <v>3269</v>
      </c>
      <c r="B372" t="s">
        <v>479</v>
      </c>
      <c r="C372" t="s">
        <v>480</v>
      </c>
    </row>
    <row r="373" spans="1:3" x14ac:dyDescent="0.3">
      <c r="A373" t="s">
        <v>3270</v>
      </c>
      <c r="B373" t="s">
        <v>479</v>
      </c>
      <c r="C373" t="s">
        <v>480</v>
      </c>
    </row>
    <row r="374" spans="1:3" x14ac:dyDescent="0.3">
      <c r="A374" t="s">
        <v>3271</v>
      </c>
      <c r="B374" t="s">
        <v>479</v>
      </c>
      <c r="C374" t="s">
        <v>480</v>
      </c>
    </row>
    <row r="375" spans="1:3" x14ac:dyDescent="0.3">
      <c r="A375" t="s">
        <v>478</v>
      </c>
      <c r="B375" t="s">
        <v>479</v>
      </c>
      <c r="C375" t="s">
        <v>480</v>
      </c>
    </row>
    <row r="376" spans="1:3" x14ac:dyDescent="0.3">
      <c r="A376" t="s">
        <v>3272</v>
      </c>
      <c r="B376" t="s">
        <v>482</v>
      </c>
      <c r="C376" t="s">
        <v>483</v>
      </c>
    </row>
    <row r="377" spans="1:3" x14ac:dyDescent="0.3">
      <c r="A377" t="s">
        <v>3273</v>
      </c>
      <c r="B377" t="s">
        <v>482</v>
      </c>
      <c r="C377" t="s">
        <v>483</v>
      </c>
    </row>
    <row r="378" spans="1:3" x14ac:dyDescent="0.3">
      <c r="A378" t="s">
        <v>3274</v>
      </c>
      <c r="B378" t="s">
        <v>482</v>
      </c>
      <c r="C378" t="s">
        <v>483</v>
      </c>
    </row>
    <row r="379" spans="1:3" x14ac:dyDescent="0.3">
      <c r="A379" t="s">
        <v>481</v>
      </c>
      <c r="B379" t="s">
        <v>482</v>
      </c>
      <c r="C379" t="s">
        <v>483</v>
      </c>
    </row>
    <row r="380" spans="1:3" x14ac:dyDescent="0.3">
      <c r="A380" t="s">
        <v>3275</v>
      </c>
      <c r="B380" t="s">
        <v>3277</v>
      </c>
      <c r="C380" t="s">
        <v>3276</v>
      </c>
    </row>
    <row r="381" spans="1:3" x14ac:dyDescent="0.3">
      <c r="A381" t="s">
        <v>3278</v>
      </c>
      <c r="B381" t="s">
        <v>485</v>
      </c>
      <c r="C381" t="s">
        <v>3279</v>
      </c>
    </row>
    <row r="382" spans="1:3" x14ac:dyDescent="0.3">
      <c r="A382" t="s">
        <v>3280</v>
      </c>
      <c r="B382" t="s">
        <v>485</v>
      </c>
      <c r="C382" t="s">
        <v>3279</v>
      </c>
    </row>
    <row r="383" spans="1:3" x14ac:dyDescent="0.3">
      <c r="A383" t="s">
        <v>484</v>
      </c>
      <c r="B383" t="s">
        <v>485</v>
      </c>
      <c r="C383" t="s">
        <v>3279</v>
      </c>
    </row>
    <row r="384" spans="1:3" x14ac:dyDescent="0.3">
      <c r="A384" t="s">
        <v>3281</v>
      </c>
      <c r="B384" t="s">
        <v>3283</v>
      </c>
      <c r="C384" t="s">
        <v>3282</v>
      </c>
    </row>
    <row r="385" spans="1:3" x14ac:dyDescent="0.3">
      <c r="A385" t="s">
        <v>3284</v>
      </c>
      <c r="B385" t="s">
        <v>3286</v>
      </c>
      <c r="C385" t="s">
        <v>3285</v>
      </c>
    </row>
    <row r="386" spans="1:3" x14ac:dyDescent="0.3">
      <c r="A386" t="s">
        <v>486</v>
      </c>
      <c r="B386" t="s">
        <v>3286</v>
      </c>
      <c r="C386" t="s">
        <v>3285</v>
      </c>
    </row>
    <row r="387" spans="1:3" x14ac:dyDescent="0.3">
      <c r="A387" t="s">
        <v>3287</v>
      </c>
      <c r="B387" t="s">
        <v>3289</v>
      </c>
      <c r="C387" t="s">
        <v>3288</v>
      </c>
    </row>
    <row r="388" spans="1:3" x14ac:dyDescent="0.3">
      <c r="A388" t="s">
        <v>487</v>
      </c>
      <c r="B388" t="s">
        <v>3289</v>
      </c>
      <c r="C388" t="s">
        <v>3288</v>
      </c>
    </row>
    <row r="389" spans="1:3" x14ac:dyDescent="0.3">
      <c r="A389" t="s">
        <v>3290</v>
      </c>
      <c r="B389" t="s">
        <v>489</v>
      </c>
      <c r="C389" t="s">
        <v>490</v>
      </c>
    </row>
    <row r="390" spans="1:3" x14ac:dyDescent="0.3">
      <c r="A390" t="s">
        <v>3291</v>
      </c>
      <c r="B390" t="s">
        <v>489</v>
      </c>
      <c r="C390" t="s">
        <v>490</v>
      </c>
    </row>
    <row r="391" spans="1:3" x14ac:dyDescent="0.3">
      <c r="A391" t="s">
        <v>488</v>
      </c>
      <c r="B391" t="s">
        <v>489</v>
      </c>
      <c r="C391" t="s">
        <v>490</v>
      </c>
    </row>
    <row r="392" spans="1:3" x14ac:dyDescent="0.3">
      <c r="A392" t="s">
        <v>3292</v>
      </c>
      <c r="B392" t="s">
        <v>3293</v>
      </c>
      <c r="C392" t="s">
        <v>492</v>
      </c>
    </row>
    <row r="393" spans="1:3" x14ac:dyDescent="0.3">
      <c r="A393" t="s">
        <v>3294</v>
      </c>
      <c r="B393" t="s">
        <v>3293</v>
      </c>
      <c r="C393" t="s">
        <v>492</v>
      </c>
    </row>
    <row r="394" spans="1:3" x14ac:dyDescent="0.3">
      <c r="A394" t="s">
        <v>491</v>
      </c>
      <c r="B394" t="s">
        <v>3293</v>
      </c>
      <c r="C394" t="s">
        <v>492</v>
      </c>
    </row>
    <row r="395" spans="1:3" x14ac:dyDescent="0.3">
      <c r="A395" t="s">
        <v>3295</v>
      </c>
      <c r="B395" t="s">
        <v>3297</v>
      </c>
      <c r="C395" t="s">
        <v>3296</v>
      </c>
    </row>
    <row r="396" spans="1:3" x14ac:dyDescent="0.3">
      <c r="A396" t="s">
        <v>3298</v>
      </c>
      <c r="B396" t="s">
        <v>3297</v>
      </c>
      <c r="C396" t="s">
        <v>3296</v>
      </c>
    </row>
    <row r="397" spans="1:3" x14ac:dyDescent="0.3">
      <c r="A397" t="s">
        <v>493</v>
      </c>
      <c r="B397" t="s">
        <v>3297</v>
      </c>
      <c r="C397" t="s">
        <v>3296</v>
      </c>
    </row>
    <row r="398" spans="1:3" x14ac:dyDescent="0.3">
      <c r="A398" t="s">
        <v>3299</v>
      </c>
      <c r="B398" t="s">
        <v>3301</v>
      </c>
      <c r="C398" t="s">
        <v>3300</v>
      </c>
    </row>
    <row r="399" spans="1:3" x14ac:dyDescent="0.3">
      <c r="A399" t="s">
        <v>3302</v>
      </c>
      <c r="B399" t="s">
        <v>3301</v>
      </c>
      <c r="C399" t="s">
        <v>3300</v>
      </c>
    </row>
    <row r="400" spans="1:3" x14ac:dyDescent="0.3">
      <c r="A400" t="s">
        <v>3303</v>
      </c>
      <c r="B400" t="s">
        <v>3301</v>
      </c>
      <c r="C400" t="s">
        <v>3300</v>
      </c>
    </row>
    <row r="401" spans="1:3" x14ac:dyDescent="0.3">
      <c r="A401" t="s">
        <v>3304</v>
      </c>
      <c r="B401" t="s">
        <v>3306</v>
      </c>
      <c r="C401" t="s">
        <v>3305</v>
      </c>
    </row>
    <row r="402" spans="1:3" x14ac:dyDescent="0.3">
      <c r="A402" t="s">
        <v>3307</v>
      </c>
      <c r="B402" t="s">
        <v>3309</v>
      </c>
      <c r="C402" t="s">
        <v>3308</v>
      </c>
    </row>
    <row r="403" spans="1:3" x14ac:dyDescent="0.3">
      <c r="A403" t="s">
        <v>494</v>
      </c>
      <c r="B403" t="s">
        <v>3309</v>
      </c>
      <c r="C403" t="s">
        <v>3308</v>
      </c>
    </row>
    <row r="404" spans="1:3" x14ac:dyDescent="0.3">
      <c r="A404" t="s">
        <v>3310</v>
      </c>
      <c r="B404" t="s">
        <v>3312</v>
      </c>
      <c r="C404" t="s">
        <v>3311</v>
      </c>
    </row>
    <row r="405" spans="1:3" x14ac:dyDescent="0.3">
      <c r="A405" t="s">
        <v>495</v>
      </c>
      <c r="B405" t="s">
        <v>3312</v>
      </c>
      <c r="C405" t="s">
        <v>3311</v>
      </c>
    </row>
    <row r="406" spans="1:3" x14ac:dyDescent="0.3">
      <c r="A406" t="s">
        <v>3313</v>
      </c>
      <c r="B406" t="s">
        <v>3315</v>
      </c>
      <c r="C406" t="s">
        <v>3314</v>
      </c>
    </row>
    <row r="407" spans="1:3" x14ac:dyDescent="0.3">
      <c r="A407" t="s">
        <v>3316</v>
      </c>
      <c r="B407" t="s">
        <v>3318</v>
      </c>
      <c r="C407" t="s">
        <v>3317</v>
      </c>
    </row>
    <row r="408" spans="1:3" x14ac:dyDescent="0.3">
      <c r="A408" t="s">
        <v>3319</v>
      </c>
      <c r="B408" t="s">
        <v>3318</v>
      </c>
      <c r="C408" t="s">
        <v>3317</v>
      </c>
    </row>
    <row r="409" spans="1:3" x14ac:dyDescent="0.3">
      <c r="A409" t="s">
        <v>3320</v>
      </c>
      <c r="B409" t="s">
        <v>3322</v>
      </c>
      <c r="C409" t="s">
        <v>3321</v>
      </c>
    </row>
    <row r="410" spans="1:3" x14ac:dyDescent="0.3">
      <c r="A410" t="s">
        <v>3323</v>
      </c>
      <c r="B410" t="s">
        <v>3322</v>
      </c>
      <c r="C410" t="s">
        <v>3321</v>
      </c>
    </row>
    <row r="411" spans="1:3" x14ac:dyDescent="0.3">
      <c r="A411" t="s">
        <v>3324</v>
      </c>
      <c r="B411" t="s">
        <v>3326</v>
      </c>
      <c r="C411" t="s">
        <v>3325</v>
      </c>
    </row>
    <row r="412" spans="1:3" x14ac:dyDescent="0.3">
      <c r="A412" t="s">
        <v>3327</v>
      </c>
      <c r="B412" t="s">
        <v>3326</v>
      </c>
      <c r="C412" t="s">
        <v>3325</v>
      </c>
    </row>
    <row r="413" spans="1:3" x14ac:dyDescent="0.3">
      <c r="A413" t="s">
        <v>3328</v>
      </c>
      <c r="B413" t="s">
        <v>3330</v>
      </c>
      <c r="C413" t="s">
        <v>3329</v>
      </c>
    </row>
    <row r="414" spans="1:3" x14ac:dyDescent="0.3">
      <c r="A414" t="s">
        <v>3331</v>
      </c>
      <c r="B414" t="s">
        <v>3333</v>
      </c>
      <c r="C414" t="s">
        <v>3332</v>
      </c>
    </row>
    <row r="415" spans="1:3" x14ac:dyDescent="0.3">
      <c r="A415" t="s">
        <v>3334</v>
      </c>
      <c r="B415" t="s">
        <v>496</v>
      </c>
      <c r="C415" t="s">
        <v>3335</v>
      </c>
    </row>
    <row r="416" spans="1:3" x14ac:dyDescent="0.3">
      <c r="A416" t="s">
        <v>3336</v>
      </c>
      <c r="B416" t="s">
        <v>496</v>
      </c>
      <c r="C416" t="s">
        <v>3335</v>
      </c>
    </row>
    <row r="417" spans="1:3" x14ac:dyDescent="0.3">
      <c r="A417" t="s">
        <v>3337</v>
      </c>
      <c r="B417" t="s">
        <v>497</v>
      </c>
      <c r="C417" t="s">
        <v>498</v>
      </c>
    </row>
    <row r="418" spans="1:3" x14ac:dyDescent="0.3">
      <c r="A418" t="s">
        <v>3338</v>
      </c>
      <c r="B418" t="s">
        <v>497</v>
      </c>
      <c r="C418" t="s">
        <v>498</v>
      </c>
    </row>
    <row r="419" spans="1:3" x14ac:dyDescent="0.3">
      <c r="A419" t="s">
        <v>3339</v>
      </c>
      <c r="B419" t="s">
        <v>3341</v>
      </c>
      <c r="C419" t="s">
        <v>3340</v>
      </c>
    </row>
    <row r="420" spans="1:3" x14ac:dyDescent="0.3">
      <c r="A420" t="s">
        <v>3342</v>
      </c>
      <c r="B420" t="s">
        <v>3341</v>
      </c>
      <c r="C420" t="s">
        <v>3340</v>
      </c>
    </row>
    <row r="421" spans="1:3" x14ac:dyDescent="0.3">
      <c r="A421" t="s">
        <v>3343</v>
      </c>
      <c r="B421" t="s">
        <v>3341</v>
      </c>
      <c r="C421" t="s">
        <v>3340</v>
      </c>
    </row>
    <row r="422" spans="1:3" x14ac:dyDescent="0.3">
      <c r="A422" t="s">
        <v>3344</v>
      </c>
      <c r="B422" t="s">
        <v>3346</v>
      </c>
      <c r="C422" t="s">
        <v>3345</v>
      </c>
    </row>
    <row r="423" spans="1:3" x14ac:dyDescent="0.3">
      <c r="A423" t="s">
        <v>3347</v>
      </c>
      <c r="B423" t="s">
        <v>3346</v>
      </c>
      <c r="C423" t="s">
        <v>3345</v>
      </c>
    </row>
    <row r="424" spans="1:3" x14ac:dyDescent="0.3">
      <c r="A424" t="s">
        <v>3348</v>
      </c>
      <c r="B424" t="s">
        <v>3346</v>
      </c>
      <c r="C424" t="s">
        <v>3345</v>
      </c>
    </row>
    <row r="425" spans="1:3" x14ac:dyDescent="0.3">
      <c r="A425" t="s">
        <v>3349</v>
      </c>
      <c r="B425" t="s">
        <v>3351</v>
      </c>
      <c r="C425" t="s">
        <v>3350</v>
      </c>
    </row>
    <row r="426" spans="1:3" x14ac:dyDescent="0.3">
      <c r="A426" t="s">
        <v>3352</v>
      </c>
      <c r="B426" t="s">
        <v>3351</v>
      </c>
      <c r="C426" t="s">
        <v>3350</v>
      </c>
    </row>
    <row r="427" spans="1:3" x14ac:dyDescent="0.3">
      <c r="A427" t="s">
        <v>3353</v>
      </c>
      <c r="B427" t="s">
        <v>3351</v>
      </c>
      <c r="C427" t="s">
        <v>3350</v>
      </c>
    </row>
    <row r="428" spans="1:3" x14ac:dyDescent="0.3">
      <c r="A428" t="s">
        <v>3354</v>
      </c>
      <c r="B428" t="s">
        <v>3356</v>
      </c>
      <c r="C428" t="s">
        <v>3355</v>
      </c>
    </row>
    <row r="429" spans="1:3" x14ac:dyDescent="0.3">
      <c r="A429" t="s">
        <v>3357</v>
      </c>
      <c r="B429" t="s">
        <v>3356</v>
      </c>
      <c r="C429" t="s">
        <v>3355</v>
      </c>
    </row>
    <row r="430" spans="1:3" x14ac:dyDescent="0.3">
      <c r="A430" t="s">
        <v>3358</v>
      </c>
      <c r="B430" t="s">
        <v>3356</v>
      </c>
      <c r="C430" t="s">
        <v>3355</v>
      </c>
    </row>
    <row r="431" spans="1:3" x14ac:dyDescent="0.3">
      <c r="A431" t="s">
        <v>3359</v>
      </c>
      <c r="B431" t="s">
        <v>3361</v>
      </c>
      <c r="C431" t="s">
        <v>3360</v>
      </c>
    </row>
    <row r="432" spans="1:3" x14ac:dyDescent="0.3">
      <c r="A432" t="s">
        <v>3362</v>
      </c>
      <c r="B432" t="s">
        <v>3364</v>
      </c>
      <c r="C432" t="s">
        <v>3363</v>
      </c>
    </row>
    <row r="433" spans="1:3" x14ac:dyDescent="0.3">
      <c r="A433" t="s">
        <v>3365</v>
      </c>
      <c r="B433" t="s">
        <v>3367</v>
      </c>
      <c r="C433" t="s">
        <v>3366</v>
      </c>
    </row>
    <row r="434" spans="1:3" x14ac:dyDescent="0.3">
      <c r="A434" t="s">
        <v>3368</v>
      </c>
      <c r="B434" t="s">
        <v>3367</v>
      </c>
      <c r="C434" t="s">
        <v>3366</v>
      </c>
    </row>
    <row r="435" spans="1:3" x14ac:dyDescent="0.3">
      <c r="A435" t="s">
        <v>499</v>
      </c>
      <c r="B435" t="s">
        <v>3367</v>
      </c>
      <c r="C435" t="s">
        <v>3366</v>
      </c>
    </row>
    <row r="436" spans="1:3" x14ac:dyDescent="0.3">
      <c r="A436" t="s">
        <v>3369</v>
      </c>
      <c r="B436" t="s">
        <v>3371</v>
      </c>
      <c r="C436" t="s">
        <v>3370</v>
      </c>
    </row>
    <row r="437" spans="1:3" x14ac:dyDescent="0.3">
      <c r="A437" t="s">
        <v>3372</v>
      </c>
      <c r="B437" t="s">
        <v>3371</v>
      </c>
      <c r="C437" t="s">
        <v>3370</v>
      </c>
    </row>
    <row r="438" spans="1:3" x14ac:dyDescent="0.3">
      <c r="A438" t="s">
        <v>3373</v>
      </c>
      <c r="B438" t="s">
        <v>3371</v>
      </c>
      <c r="C438" t="s">
        <v>3370</v>
      </c>
    </row>
    <row r="439" spans="1:3" x14ac:dyDescent="0.3">
      <c r="A439" t="s">
        <v>3374</v>
      </c>
      <c r="B439" t="s">
        <v>501</v>
      </c>
      <c r="C439" t="s">
        <v>502</v>
      </c>
    </row>
    <row r="440" spans="1:3" x14ac:dyDescent="0.3">
      <c r="A440" t="s">
        <v>3375</v>
      </c>
      <c r="B440" t="s">
        <v>501</v>
      </c>
      <c r="C440" t="s">
        <v>502</v>
      </c>
    </row>
    <row r="441" spans="1:3" x14ac:dyDescent="0.3">
      <c r="A441" t="s">
        <v>3376</v>
      </c>
      <c r="B441" t="s">
        <v>3378</v>
      </c>
      <c r="C441" t="s">
        <v>3377</v>
      </c>
    </row>
    <row r="442" spans="1:3" x14ac:dyDescent="0.3">
      <c r="A442" t="s">
        <v>500</v>
      </c>
      <c r="B442" t="s">
        <v>3378</v>
      </c>
      <c r="C442" t="s">
        <v>3377</v>
      </c>
    </row>
    <row r="443" spans="1:3" x14ac:dyDescent="0.3">
      <c r="A443" t="s">
        <v>3379</v>
      </c>
      <c r="B443" t="s">
        <v>504</v>
      </c>
      <c r="C443" t="s">
        <v>505</v>
      </c>
    </row>
    <row r="444" spans="1:3" x14ac:dyDescent="0.3">
      <c r="A444" t="s">
        <v>503</v>
      </c>
      <c r="B444" t="s">
        <v>504</v>
      </c>
      <c r="C444" t="s">
        <v>505</v>
      </c>
    </row>
    <row r="445" spans="1:3" x14ac:dyDescent="0.3">
      <c r="A445" t="s">
        <v>3380</v>
      </c>
      <c r="B445" t="s">
        <v>3382</v>
      </c>
      <c r="C445" t="s">
        <v>3381</v>
      </c>
    </row>
    <row r="446" spans="1:3" x14ac:dyDescent="0.3">
      <c r="A446" t="s">
        <v>3383</v>
      </c>
      <c r="B446" t="s">
        <v>3385</v>
      </c>
      <c r="C446" t="s">
        <v>3384</v>
      </c>
    </row>
    <row r="447" spans="1:3" x14ac:dyDescent="0.3">
      <c r="A447" t="s">
        <v>3386</v>
      </c>
      <c r="B447" t="s">
        <v>3387</v>
      </c>
      <c r="C447" t="s">
        <v>506</v>
      </c>
    </row>
    <row r="448" spans="1:3" x14ac:dyDescent="0.3">
      <c r="A448" t="s">
        <v>3388</v>
      </c>
      <c r="B448" t="s">
        <v>3387</v>
      </c>
      <c r="C448" t="s">
        <v>506</v>
      </c>
    </row>
    <row r="449" spans="1:3" x14ac:dyDescent="0.3">
      <c r="A449" t="s">
        <v>3389</v>
      </c>
      <c r="B449" t="s">
        <v>3387</v>
      </c>
      <c r="C449" t="s">
        <v>506</v>
      </c>
    </row>
    <row r="450" spans="1:3" x14ac:dyDescent="0.3">
      <c r="A450" t="s">
        <v>3390</v>
      </c>
      <c r="B450" t="s">
        <v>3392</v>
      </c>
      <c r="C450" t="s">
        <v>3391</v>
      </c>
    </row>
    <row r="451" spans="1:3" x14ac:dyDescent="0.3">
      <c r="A451" t="s">
        <v>3393</v>
      </c>
      <c r="B451" t="s">
        <v>3392</v>
      </c>
      <c r="C451" t="s">
        <v>3391</v>
      </c>
    </row>
    <row r="452" spans="1:3" x14ac:dyDescent="0.3">
      <c r="A452" t="s">
        <v>3394</v>
      </c>
      <c r="B452" t="s">
        <v>3392</v>
      </c>
      <c r="C452" t="s">
        <v>3391</v>
      </c>
    </row>
    <row r="453" spans="1:3" x14ac:dyDescent="0.3">
      <c r="A453" t="s">
        <v>3395</v>
      </c>
      <c r="B453" t="s">
        <v>3397</v>
      </c>
      <c r="C453" t="s">
        <v>3396</v>
      </c>
    </row>
    <row r="454" spans="1:3" x14ac:dyDescent="0.3">
      <c r="A454" t="s">
        <v>3398</v>
      </c>
      <c r="B454" t="s">
        <v>508</v>
      </c>
      <c r="C454" t="s">
        <v>509</v>
      </c>
    </row>
    <row r="455" spans="1:3" x14ac:dyDescent="0.3">
      <c r="A455" t="s">
        <v>3399</v>
      </c>
      <c r="B455" t="s">
        <v>508</v>
      </c>
      <c r="C455" t="s">
        <v>509</v>
      </c>
    </row>
    <row r="456" spans="1:3" x14ac:dyDescent="0.3">
      <c r="A456" t="s">
        <v>507</v>
      </c>
      <c r="B456" t="s">
        <v>508</v>
      </c>
      <c r="C456" t="s">
        <v>509</v>
      </c>
    </row>
    <row r="457" spans="1:3" x14ac:dyDescent="0.3">
      <c r="A457" t="s">
        <v>3400</v>
      </c>
      <c r="B457" t="s">
        <v>511</v>
      </c>
      <c r="C457" t="s">
        <v>3401</v>
      </c>
    </row>
    <row r="458" spans="1:3" x14ac:dyDescent="0.3">
      <c r="A458" t="s">
        <v>3402</v>
      </c>
      <c r="B458" t="s">
        <v>511</v>
      </c>
      <c r="C458" t="s">
        <v>3401</v>
      </c>
    </row>
    <row r="459" spans="1:3" x14ac:dyDescent="0.3">
      <c r="A459" t="s">
        <v>510</v>
      </c>
      <c r="B459" t="s">
        <v>511</v>
      </c>
      <c r="C459" t="s">
        <v>3401</v>
      </c>
    </row>
    <row r="460" spans="1:3" x14ac:dyDescent="0.3">
      <c r="A460" t="s">
        <v>3403</v>
      </c>
      <c r="B460" t="s">
        <v>3405</v>
      </c>
      <c r="C460" t="s">
        <v>3404</v>
      </c>
    </row>
    <row r="461" spans="1:3" x14ac:dyDescent="0.3">
      <c r="A461" t="s">
        <v>3406</v>
      </c>
      <c r="B461" t="s">
        <v>3405</v>
      </c>
      <c r="C461" t="s">
        <v>3404</v>
      </c>
    </row>
    <row r="462" spans="1:3" x14ac:dyDescent="0.3">
      <c r="A462" t="s">
        <v>3407</v>
      </c>
      <c r="B462" t="s">
        <v>3409</v>
      </c>
      <c r="C462" t="s">
        <v>3408</v>
      </c>
    </row>
    <row r="463" spans="1:3" x14ac:dyDescent="0.3">
      <c r="A463" t="s">
        <v>3410</v>
      </c>
      <c r="B463" t="s">
        <v>3412</v>
      </c>
      <c r="C463" t="s">
        <v>3411</v>
      </c>
    </row>
    <row r="464" spans="1:3" x14ac:dyDescent="0.3">
      <c r="A464" t="s">
        <v>3413</v>
      </c>
      <c r="B464" t="s">
        <v>3414</v>
      </c>
      <c r="C464" t="s">
        <v>513</v>
      </c>
    </row>
    <row r="465" spans="1:3" x14ac:dyDescent="0.3">
      <c r="A465" t="s">
        <v>3415</v>
      </c>
      <c r="B465" t="s">
        <v>3414</v>
      </c>
      <c r="C465" t="s">
        <v>513</v>
      </c>
    </row>
    <row r="466" spans="1:3" x14ac:dyDescent="0.3">
      <c r="A466" t="s">
        <v>512</v>
      </c>
      <c r="B466" t="s">
        <v>3414</v>
      </c>
      <c r="C466" t="s">
        <v>513</v>
      </c>
    </row>
    <row r="467" spans="1:3" x14ac:dyDescent="0.3">
      <c r="A467" t="s">
        <v>3416</v>
      </c>
      <c r="B467" t="s">
        <v>3418</v>
      </c>
      <c r="C467" t="s">
        <v>3417</v>
      </c>
    </row>
    <row r="468" spans="1:3" x14ac:dyDescent="0.3">
      <c r="A468" t="s">
        <v>3419</v>
      </c>
      <c r="B468" t="s">
        <v>3418</v>
      </c>
      <c r="C468" t="s">
        <v>3417</v>
      </c>
    </row>
    <row r="469" spans="1:3" x14ac:dyDescent="0.3">
      <c r="A469" t="s">
        <v>3420</v>
      </c>
      <c r="B469" t="s">
        <v>3418</v>
      </c>
      <c r="C469" t="s">
        <v>3417</v>
      </c>
    </row>
    <row r="470" spans="1:3" x14ac:dyDescent="0.3">
      <c r="A470" t="s">
        <v>3421</v>
      </c>
      <c r="B470" t="s">
        <v>3423</v>
      </c>
      <c r="C470" t="s">
        <v>3422</v>
      </c>
    </row>
    <row r="471" spans="1:3" x14ac:dyDescent="0.3">
      <c r="A471" t="s">
        <v>3424</v>
      </c>
      <c r="B471" t="s">
        <v>3423</v>
      </c>
      <c r="C471" t="s">
        <v>3422</v>
      </c>
    </row>
    <row r="472" spans="1:3" x14ac:dyDescent="0.3">
      <c r="A472" t="s">
        <v>3425</v>
      </c>
      <c r="B472" t="s">
        <v>3423</v>
      </c>
      <c r="C472" t="s">
        <v>3422</v>
      </c>
    </row>
    <row r="473" spans="1:3" x14ac:dyDescent="0.3">
      <c r="A473" t="s">
        <v>3426</v>
      </c>
      <c r="B473" t="s">
        <v>3428</v>
      </c>
      <c r="C473" t="s">
        <v>3427</v>
      </c>
    </row>
    <row r="474" spans="1:3" x14ac:dyDescent="0.3">
      <c r="A474" t="s">
        <v>3429</v>
      </c>
      <c r="B474" t="s">
        <v>3428</v>
      </c>
      <c r="C474" t="s">
        <v>3427</v>
      </c>
    </row>
    <row r="475" spans="1:3" x14ac:dyDescent="0.3">
      <c r="A475" t="s">
        <v>3430</v>
      </c>
      <c r="B475" t="s">
        <v>3428</v>
      </c>
      <c r="C475" t="s">
        <v>3427</v>
      </c>
    </row>
    <row r="476" spans="1:3" x14ac:dyDescent="0.3">
      <c r="A476" t="s">
        <v>3431</v>
      </c>
      <c r="B476" t="s">
        <v>3433</v>
      </c>
      <c r="C476" t="s">
        <v>3432</v>
      </c>
    </row>
    <row r="477" spans="1:3" x14ac:dyDescent="0.3">
      <c r="A477" t="s">
        <v>3434</v>
      </c>
      <c r="B477" t="s">
        <v>3436</v>
      </c>
      <c r="C477" t="s">
        <v>3435</v>
      </c>
    </row>
    <row r="478" spans="1:3" x14ac:dyDescent="0.3">
      <c r="A478" t="s">
        <v>3437</v>
      </c>
      <c r="B478" t="s">
        <v>3439</v>
      </c>
      <c r="C478" t="s">
        <v>3438</v>
      </c>
    </row>
    <row r="479" spans="1:3" x14ac:dyDescent="0.3">
      <c r="A479" t="s">
        <v>3440</v>
      </c>
      <c r="B479" t="s">
        <v>3442</v>
      </c>
      <c r="C479" t="s">
        <v>3441</v>
      </c>
    </row>
    <row r="480" spans="1:3" x14ac:dyDescent="0.3">
      <c r="A480" t="s">
        <v>3443</v>
      </c>
      <c r="B480" t="s">
        <v>514</v>
      </c>
      <c r="C480" t="s">
        <v>3444</v>
      </c>
    </row>
    <row r="481" spans="1:3" x14ac:dyDescent="0.3">
      <c r="A481" t="s">
        <v>3445</v>
      </c>
      <c r="B481" t="s">
        <v>514</v>
      </c>
      <c r="C481" t="s">
        <v>3444</v>
      </c>
    </row>
    <row r="482" spans="1:3" x14ac:dyDescent="0.3">
      <c r="A482" t="s">
        <v>3446</v>
      </c>
      <c r="B482" t="s">
        <v>515</v>
      </c>
      <c r="C482" t="s">
        <v>516</v>
      </c>
    </row>
    <row r="483" spans="1:3" x14ac:dyDescent="0.3">
      <c r="A483" t="s">
        <v>3447</v>
      </c>
      <c r="B483" t="s">
        <v>515</v>
      </c>
      <c r="C483" t="s">
        <v>516</v>
      </c>
    </row>
    <row r="484" spans="1:3" x14ac:dyDescent="0.3">
      <c r="A484" t="s">
        <v>3448</v>
      </c>
      <c r="B484" t="s">
        <v>3450</v>
      </c>
      <c r="C484" t="s">
        <v>3449</v>
      </c>
    </row>
    <row r="485" spans="1:3" x14ac:dyDescent="0.3">
      <c r="A485" t="s">
        <v>3451</v>
      </c>
      <c r="B485" t="s">
        <v>3453</v>
      </c>
      <c r="C485" t="s">
        <v>3452</v>
      </c>
    </row>
    <row r="486" spans="1:3" x14ac:dyDescent="0.3">
      <c r="A486" t="s">
        <v>3454</v>
      </c>
      <c r="B486" t="s">
        <v>518</v>
      </c>
      <c r="C486" t="s">
        <v>519</v>
      </c>
    </row>
    <row r="487" spans="1:3" x14ac:dyDescent="0.3">
      <c r="A487" t="s">
        <v>3455</v>
      </c>
      <c r="B487" t="s">
        <v>518</v>
      </c>
      <c r="C487" t="s">
        <v>519</v>
      </c>
    </row>
    <row r="488" spans="1:3" x14ac:dyDescent="0.3">
      <c r="A488" t="s">
        <v>517</v>
      </c>
      <c r="B488" t="s">
        <v>518</v>
      </c>
      <c r="C488" t="s">
        <v>519</v>
      </c>
    </row>
    <row r="489" spans="1:3" x14ac:dyDescent="0.3">
      <c r="A489" t="s">
        <v>3456</v>
      </c>
      <c r="B489" t="s">
        <v>521</v>
      </c>
      <c r="C489" t="s">
        <v>522</v>
      </c>
    </row>
    <row r="490" spans="1:3" x14ac:dyDescent="0.3">
      <c r="A490" t="s">
        <v>3457</v>
      </c>
      <c r="B490" t="s">
        <v>521</v>
      </c>
      <c r="C490" t="s">
        <v>522</v>
      </c>
    </row>
    <row r="491" spans="1:3" x14ac:dyDescent="0.3">
      <c r="A491" t="s">
        <v>520</v>
      </c>
      <c r="B491" t="s">
        <v>521</v>
      </c>
      <c r="C491" t="s">
        <v>522</v>
      </c>
    </row>
    <row r="492" spans="1:3" x14ac:dyDescent="0.3">
      <c r="A492" t="s">
        <v>3458</v>
      </c>
      <c r="B492" t="s">
        <v>3460</v>
      </c>
      <c r="C492" t="s">
        <v>3459</v>
      </c>
    </row>
    <row r="493" spans="1:3" x14ac:dyDescent="0.3">
      <c r="A493" t="s">
        <v>3461</v>
      </c>
      <c r="B493" t="s">
        <v>3463</v>
      </c>
      <c r="C493" t="s">
        <v>3462</v>
      </c>
    </row>
    <row r="494" spans="1:3" x14ac:dyDescent="0.3">
      <c r="A494" t="s">
        <v>3464</v>
      </c>
      <c r="B494" t="s">
        <v>3463</v>
      </c>
      <c r="C494" t="s">
        <v>3462</v>
      </c>
    </row>
    <row r="495" spans="1:3" x14ac:dyDescent="0.3">
      <c r="A495" t="s">
        <v>523</v>
      </c>
      <c r="B495" t="s">
        <v>3463</v>
      </c>
      <c r="C495" t="s">
        <v>3462</v>
      </c>
    </row>
    <row r="496" spans="1:3" x14ac:dyDescent="0.3">
      <c r="A496" t="s">
        <v>3465</v>
      </c>
      <c r="B496" t="s">
        <v>525</v>
      </c>
      <c r="C496" t="s">
        <v>526</v>
      </c>
    </row>
    <row r="497" spans="1:3" x14ac:dyDescent="0.3">
      <c r="A497" t="s">
        <v>3466</v>
      </c>
      <c r="B497" t="s">
        <v>525</v>
      </c>
      <c r="C497" t="s">
        <v>526</v>
      </c>
    </row>
    <row r="498" spans="1:3" x14ac:dyDescent="0.3">
      <c r="A498" t="s">
        <v>524</v>
      </c>
      <c r="B498" t="s">
        <v>525</v>
      </c>
      <c r="C498" t="s">
        <v>526</v>
      </c>
    </row>
    <row r="499" spans="1:3" x14ac:dyDescent="0.3">
      <c r="A499" t="s">
        <v>3467</v>
      </c>
      <c r="B499" t="s">
        <v>3469</v>
      </c>
      <c r="C499" t="s">
        <v>3468</v>
      </c>
    </row>
    <row r="500" spans="1:3" x14ac:dyDescent="0.3">
      <c r="A500" t="s">
        <v>3470</v>
      </c>
      <c r="B500" t="s">
        <v>3469</v>
      </c>
      <c r="C500" t="s">
        <v>3468</v>
      </c>
    </row>
    <row r="501" spans="1:3" x14ac:dyDescent="0.3">
      <c r="A501" t="s">
        <v>527</v>
      </c>
      <c r="B501" t="s">
        <v>3472</v>
      </c>
      <c r="C501" t="s">
        <v>3471</v>
      </c>
    </row>
    <row r="502" spans="1:3" x14ac:dyDescent="0.3">
      <c r="A502" t="s">
        <v>528</v>
      </c>
      <c r="B502" t="s">
        <v>3473</v>
      </c>
      <c r="C502" t="s">
        <v>529</v>
      </c>
    </row>
    <row r="503" spans="1:3" x14ac:dyDescent="0.3">
      <c r="A503" t="s">
        <v>3474</v>
      </c>
      <c r="B503" t="s">
        <v>531</v>
      </c>
      <c r="C503" t="s">
        <v>532</v>
      </c>
    </row>
    <row r="504" spans="1:3" x14ac:dyDescent="0.3">
      <c r="A504" t="s">
        <v>3475</v>
      </c>
      <c r="B504" t="s">
        <v>531</v>
      </c>
      <c r="C504" t="s">
        <v>532</v>
      </c>
    </row>
    <row r="505" spans="1:3" x14ac:dyDescent="0.3">
      <c r="A505" t="s">
        <v>530</v>
      </c>
      <c r="B505" t="s">
        <v>531</v>
      </c>
      <c r="C505" t="s">
        <v>532</v>
      </c>
    </row>
    <row r="506" spans="1:3" x14ac:dyDescent="0.3">
      <c r="A506" t="s">
        <v>3476</v>
      </c>
      <c r="B506" t="s">
        <v>533</v>
      </c>
      <c r="C506" t="s">
        <v>534</v>
      </c>
    </row>
    <row r="507" spans="1:3" x14ac:dyDescent="0.3">
      <c r="A507" t="s">
        <v>3477</v>
      </c>
      <c r="B507" t="s">
        <v>533</v>
      </c>
      <c r="C507" t="s">
        <v>534</v>
      </c>
    </row>
    <row r="508" spans="1:3" x14ac:dyDescent="0.3">
      <c r="A508" t="s">
        <v>3478</v>
      </c>
      <c r="B508" t="s">
        <v>533</v>
      </c>
      <c r="C508" t="s">
        <v>534</v>
      </c>
    </row>
    <row r="509" spans="1:3" x14ac:dyDescent="0.3">
      <c r="A509" t="s">
        <v>3479</v>
      </c>
      <c r="B509" t="s">
        <v>3481</v>
      </c>
      <c r="C509" t="s">
        <v>3480</v>
      </c>
    </row>
    <row r="510" spans="1:3" x14ac:dyDescent="0.3">
      <c r="A510" t="s">
        <v>3482</v>
      </c>
      <c r="B510" t="s">
        <v>3484</v>
      </c>
      <c r="C510" t="s">
        <v>3483</v>
      </c>
    </row>
    <row r="511" spans="1:3" x14ac:dyDescent="0.3">
      <c r="A511" t="s">
        <v>3485</v>
      </c>
      <c r="B511" t="s">
        <v>536</v>
      </c>
      <c r="C511" t="s">
        <v>537</v>
      </c>
    </row>
    <row r="512" spans="1:3" x14ac:dyDescent="0.3">
      <c r="A512" t="s">
        <v>3486</v>
      </c>
      <c r="B512" t="s">
        <v>536</v>
      </c>
      <c r="C512" t="s">
        <v>537</v>
      </c>
    </row>
    <row r="513" spans="1:3" x14ac:dyDescent="0.3">
      <c r="A513" t="s">
        <v>535</v>
      </c>
      <c r="B513" t="s">
        <v>536</v>
      </c>
      <c r="C513" t="s">
        <v>537</v>
      </c>
    </row>
    <row r="514" spans="1:3" x14ac:dyDescent="0.3">
      <c r="A514" t="s">
        <v>3487</v>
      </c>
      <c r="B514" t="s">
        <v>3488</v>
      </c>
      <c r="C514" t="s">
        <v>539</v>
      </c>
    </row>
    <row r="515" spans="1:3" x14ac:dyDescent="0.3">
      <c r="A515" t="s">
        <v>3489</v>
      </c>
      <c r="B515" t="s">
        <v>3488</v>
      </c>
      <c r="C515" t="s">
        <v>539</v>
      </c>
    </row>
    <row r="516" spans="1:3" x14ac:dyDescent="0.3">
      <c r="A516" t="s">
        <v>538</v>
      </c>
      <c r="B516" t="s">
        <v>3488</v>
      </c>
      <c r="C516" t="s">
        <v>539</v>
      </c>
    </row>
    <row r="517" spans="1:3" x14ac:dyDescent="0.3">
      <c r="A517" t="s">
        <v>3490</v>
      </c>
      <c r="B517" t="s">
        <v>541</v>
      </c>
      <c r="C517" t="s">
        <v>542</v>
      </c>
    </row>
    <row r="518" spans="1:3" x14ac:dyDescent="0.3">
      <c r="A518" t="s">
        <v>3491</v>
      </c>
      <c r="B518" t="s">
        <v>541</v>
      </c>
      <c r="C518" t="s">
        <v>542</v>
      </c>
    </row>
    <row r="519" spans="1:3" x14ac:dyDescent="0.3">
      <c r="A519" t="s">
        <v>540</v>
      </c>
      <c r="B519" t="s">
        <v>541</v>
      </c>
      <c r="C519" t="s">
        <v>542</v>
      </c>
    </row>
    <row r="520" spans="1:3" x14ac:dyDescent="0.3">
      <c r="A520" t="s">
        <v>3492</v>
      </c>
      <c r="B520" t="s">
        <v>544</v>
      </c>
      <c r="C520" t="s">
        <v>545</v>
      </c>
    </row>
    <row r="521" spans="1:3" x14ac:dyDescent="0.3">
      <c r="A521" t="s">
        <v>3493</v>
      </c>
      <c r="B521" t="s">
        <v>544</v>
      </c>
      <c r="C521" t="s">
        <v>545</v>
      </c>
    </row>
    <row r="522" spans="1:3" x14ac:dyDescent="0.3">
      <c r="A522" t="s">
        <v>543</v>
      </c>
      <c r="B522" t="s">
        <v>544</v>
      </c>
      <c r="C522" t="s">
        <v>545</v>
      </c>
    </row>
    <row r="523" spans="1:3" x14ac:dyDescent="0.3">
      <c r="A523" t="s">
        <v>3494</v>
      </c>
      <c r="B523" t="s">
        <v>547</v>
      </c>
      <c r="C523" t="s">
        <v>548</v>
      </c>
    </row>
    <row r="524" spans="1:3" x14ac:dyDescent="0.3">
      <c r="A524" t="s">
        <v>3495</v>
      </c>
      <c r="B524" t="s">
        <v>547</v>
      </c>
      <c r="C524" t="s">
        <v>548</v>
      </c>
    </row>
    <row r="525" spans="1:3" x14ac:dyDescent="0.3">
      <c r="A525" t="s">
        <v>3496</v>
      </c>
      <c r="B525" t="s">
        <v>547</v>
      </c>
      <c r="C525" t="s">
        <v>548</v>
      </c>
    </row>
    <row r="526" spans="1:3" x14ac:dyDescent="0.3">
      <c r="A526" t="s">
        <v>546</v>
      </c>
      <c r="B526" t="s">
        <v>547</v>
      </c>
      <c r="C526" t="s">
        <v>548</v>
      </c>
    </row>
    <row r="527" spans="1:3" x14ac:dyDescent="0.3">
      <c r="A527" t="s">
        <v>3497</v>
      </c>
      <c r="B527" t="s">
        <v>3499</v>
      </c>
      <c r="C527" t="s">
        <v>3498</v>
      </c>
    </row>
    <row r="528" spans="1:3" x14ac:dyDescent="0.3">
      <c r="A528" t="s">
        <v>3500</v>
      </c>
      <c r="B528" t="s">
        <v>3502</v>
      </c>
      <c r="C528" t="s">
        <v>3501</v>
      </c>
    </row>
    <row r="529" spans="1:3" x14ac:dyDescent="0.3">
      <c r="A529" t="s">
        <v>3503</v>
      </c>
      <c r="B529" t="s">
        <v>3502</v>
      </c>
      <c r="C529" t="s">
        <v>3501</v>
      </c>
    </row>
    <row r="530" spans="1:3" x14ac:dyDescent="0.3">
      <c r="A530" t="s">
        <v>3504</v>
      </c>
      <c r="B530" t="s">
        <v>3502</v>
      </c>
      <c r="C530" t="s">
        <v>3501</v>
      </c>
    </row>
    <row r="531" spans="1:3" x14ac:dyDescent="0.3">
      <c r="A531" t="s">
        <v>3505</v>
      </c>
      <c r="B531" t="s">
        <v>3502</v>
      </c>
      <c r="C531" t="s">
        <v>3501</v>
      </c>
    </row>
    <row r="532" spans="1:3" x14ac:dyDescent="0.3">
      <c r="A532" t="s">
        <v>3506</v>
      </c>
      <c r="B532" t="s">
        <v>3508</v>
      </c>
      <c r="C532" t="s">
        <v>3507</v>
      </c>
    </row>
    <row r="533" spans="1:3" x14ac:dyDescent="0.3">
      <c r="A533" t="s">
        <v>3509</v>
      </c>
      <c r="B533" t="s">
        <v>3508</v>
      </c>
      <c r="C533" t="s">
        <v>3507</v>
      </c>
    </row>
    <row r="534" spans="1:3" x14ac:dyDescent="0.3">
      <c r="A534" t="s">
        <v>3510</v>
      </c>
      <c r="B534" t="s">
        <v>3512</v>
      </c>
      <c r="C534" t="s">
        <v>3511</v>
      </c>
    </row>
    <row r="535" spans="1:3" x14ac:dyDescent="0.3">
      <c r="A535" t="s">
        <v>549</v>
      </c>
      <c r="B535" t="s">
        <v>3512</v>
      </c>
      <c r="C535" t="s">
        <v>3511</v>
      </c>
    </row>
    <row r="536" spans="1:3" x14ac:dyDescent="0.3">
      <c r="A536" t="s">
        <v>3513</v>
      </c>
      <c r="B536" t="s">
        <v>3515</v>
      </c>
      <c r="C536" t="s">
        <v>3514</v>
      </c>
    </row>
    <row r="537" spans="1:3" x14ac:dyDescent="0.3">
      <c r="A537" t="s">
        <v>550</v>
      </c>
      <c r="B537" t="s">
        <v>3515</v>
      </c>
      <c r="C537" t="s">
        <v>3514</v>
      </c>
    </row>
    <row r="538" spans="1:3" x14ac:dyDescent="0.3">
      <c r="A538" t="s">
        <v>3516</v>
      </c>
      <c r="B538" t="s">
        <v>3517</v>
      </c>
      <c r="C538" t="s">
        <v>552</v>
      </c>
    </row>
    <row r="539" spans="1:3" x14ac:dyDescent="0.3">
      <c r="A539" t="s">
        <v>551</v>
      </c>
      <c r="B539" t="s">
        <v>3517</v>
      </c>
      <c r="C539" t="s">
        <v>552</v>
      </c>
    </row>
    <row r="540" spans="1:3" x14ac:dyDescent="0.3">
      <c r="A540" t="s">
        <v>3518</v>
      </c>
      <c r="B540" t="s">
        <v>3520</v>
      </c>
      <c r="C540" t="s">
        <v>3519</v>
      </c>
    </row>
    <row r="541" spans="1:3" x14ac:dyDescent="0.3">
      <c r="A541" t="s">
        <v>553</v>
      </c>
      <c r="B541" t="s">
        <v>3520</v>
      </c>
      <c r="C541" t="s">
        <v>3519</v>
      </c>
    </row>
    <row r="542" spans="1:3" x14ac:dyDescent="0.3">
      <c r="A542" t="s">
        <v>3521</v>
      </c>
      <c r="B542" t="s">
        <v>3523</v>
      </c>
      <c r="C542" t="s">
        <v>3522</v>
      </c>
    </row>
    <row r="543" spans="1:3" x14ac:dyDescent="0.3">
      <c r="A543" t="s">
        <v>554</v>
      </c>
      <c r="B543" t="s">
        <v>3523</v>
      </c>
      <c r="C543" t="s">
        <v>3522</v>
      </c>
    </row>
    <row r="544" spans="1:3" x14ac:dyDescent="0.3">
      <c r="A544" t="s">
        <v>3524</v>
      </c>
      <c r="B544" t="s">
        <v>3526</v>
      </c>
      <c r="C544" t="s">
        <v>3525</v>
      </c>
    </row>
    <row r="545" spans="1:3" x14ac:dyDescent="0.3">
      <c r="A545" t="s">
        <v>3527</v>
      </c>
      <c r="B545" t="s">
        <v>3529</v>
      </c>
      <c r="C545" t="s">
        <v>3528</v>
      </c>
    </row>
    <row r="546" spans="1:3" x14ac:dyDescent="0.3">
      <c r="A546" t="s">
        <v>3530</v>
      </c>
      <c r="B546" t="s">
        <v>556</v>
      </c>
      <c r="C546" t="s">
        <v>557</v>
      </c>
    </row>
    <row r="547" spans="1:3" x14ac:dyDescent="0.3">
      <c r="A547" t="s">
        <v>3531</v>
      </c>
      <c r="B547" t="s">
        <v>556</v>
      </c>
      <c r="C547" t="s">
        <v>557</v>
      </c>
    </row>
    <row r="548" spans="1:3" x14ac:dyDescent="0.3">
      <c r="A548" t="s">
        <v>555</v>
      </c>
      <c r="B548" t="s">
        <v>556</v>
      </c>
      <c r="C548" t="s">
        <v>557</v>
      </c>
    </row>
    <row r="549" spans="1:3" x14ac:dyDescent="0.3">
      <c r="A549" t="s">
        <v>3532</v>
      </c>
      <c r="B549" t="s">
        <v>559</v>
      </c>
      <c r="C549" t="s">
        <v>560</v>
      </c>
    </row>
    <row r="550" spans="1:3" x14ac:dyDescent="0.3">
      <c r="A550" t="s">
        <v>3533</v>
      </c>
      <c r="B550" t="s">
        <v>559</v>
      </c>
      <c r="C550" t="s">
        <v>560</v>
      </c>
    </row>
    <row r="551" spans="1:3" x14ac:dyDescent="0.3">
      <c r="A551" t="s">
        <v>558</v>
      </c>
      <c r="B551" t="s">
        <v>559</v>
      </c>
      <c r="C551" t="s">
        <v>560</v>
      </c>
    </row>
    <row r="552" spans="1:3" x14ac:dyDescent="0.3">
      <c r="A552" t="s">
        <v>3534</v>
      </c>
      <c r="B552" t="s">
        <v>561</v>
      </c>
      <c r="C552" t="s">
        <v>562</v>
      </c>
    </row>
    <row r="553" spans="1:3" x14ac:dyDescent="0.3">
      <c r="A553" t="s">
        <v>3535</v>
      </c>
      <c r="B553" t="s">
        <v>561</v>
      </c>
      <c r="C553" t="s">
        <v>562</v>
      </c>
    </row>
    <row r="554" spans="1:3" x14ac:dyDescent="0.3">
      <c r="A554" t="s">
        <v>3536</v>
      </c>
      <c r="B554" t="s">
        <v>561</v>
      </c>
      <c r="C554" t="s">
        <v>562</v>
      </c>
    </row>
    <row r="555" spans="1:3" x14ac:dyDescent="0.3">
      <c r="A555" t="s">
        <v>3537</v>
      </c>
      <c r="B555" t="s">
        <v>3539</v>
      </c>
      <c r="C555" t="s">
        <v>3538</v>
      </c>
    </row>
    <row r="556" spans="1:3" x14ac:dyDescent="0.3">
      <c r="A556" t="s">
        <v>3540</v>
      </c>
      <c r="B556" t="s">
        <v>3539</v>
      </c>
      <c r="C556" t="s">
        <v>3538</v>
      </c>
    </row>
    <row r="557" spans="1:3" x14ac:dyDescent="0.3">
      <c r="A557" t="s">
        <v>3541</v>
      </c>
      <c r="B557" t="s">
        <v>3539</v>
      </c>
      <c r="C557" t="s">
        <v>3538</v>
      </c>
    </row>
    <row r="558" spans="1:3" x14ac:dyDescent="0.3">
      <c r="A558" t="s">
        <v>3542</v>
      </c>
      <c r="B558" t="s">
        <v>3544</v>
      </c>
      <c r="C558" t="s">
        <v>3543</v>
      </c>
    </row>
    <row r="559" spans="1:3" x14ac:dyDescent="0.3">
      <c r="A559" t="s">
        <v>3545</v>
      </c>
      <c r="B559" t="s">
        <v>3544</v>
      </c>
      <c r="C559" t="s">
        <v>3543</v>
      </c>
    </row>
    <row r="560" spans="1:3" x14ac:dyDescent="0.3">
      <c r="A560" t="s">
        <v>563</v>
      </c>
      <c r="B560" t="s">
        <v>3544</v>
      </c>
      <c r="C560" t="s">
        <v>3543</v>
      </c>
    </row>
    <row r="561" spans="1:3" x14ac:dyDescent="0.3">
      <c r="A561" t="s">
        <v>3546</v>
      </c>
      <c r="B561" t="s">
        <v>565</v>
      </c>
      <c r="C561" t="s">
        <v>566</v>
      </c>
    </row>
    <row r="562" spans="1:3" x14ac:dyDescent="0.3">
      <c r="A562" t="s">
        <v>3547</v>
      </c>
      <c r="B562" t="s">
        <v>565</v>
      </c>
      <c r="C562" t="s">
        <v>566</v>
      </c>
    </row>
    <row r="563" spans="1:3" x14ac:dyDescent="0.3">
      <c r="A563" t="s">
        <v>564</v>
      </c>
      <c r="B563" t="s">
        <v>565</v>
      </c>
      <c r="C563" t="s">
        <v>566</v>
      </c>
    </row>
    <row r="564" spans="1:3" x14ac:dyDescent="0.3">
      <c r="A564" t="s">
        <v>3548</v>
      </c>
      <c r="B564" t="s">
        <v>568</v>
      </c>
      <c r="C564" t="s">
        <v>569</v>
      </c>
    </row>
    <row r="565" spans="1:3" x14ac:dyDescent="0.3">
      <c r="A565" t="s">
        <v>3549</v>
      </c>
      <c r="B565" t="s">
        <v>568</v>
      </c>
      <c r="C565" t="s">
        <v>569</v>
      </c>
    </row>
    <row r="566" spans="1:3" x14ac:dyDescent="0.3">
      <c r="A566" t="s">
        <v>567</v>
      </c>
      <c r="B566" t="s">
        <v>568</v>
      </c>
      <c r="C566" t="s">
        <v>569</v>
      </c>
    </row>
    <row r="567" spans="1:3" x14ac:dyDescent="0.3">
      <c r="A567" t="s">
        <v>3550</v>
      </c>
      <c r="B567" t="s">
        <v>3552</v>
      </c>
      <c r="C567" t="s">
        <v>3551</v>
      </c>
    </row>
    <row r="568" spans="1:3" x14ac:dyDescent="0.3">
      <c r="A568" t="s">
        <v>3553</v>
      </c>
      <c r="B568" t="s">
        <v>3552</v>
      </c>
      <c r="C568" t="s">
        <v>3551</v>
      </c>
    </row>
    <row r="569" spans="1:3" x14ac:dyDescent="0.3">
      <c r="A569" t="s">
        <v>3554</v>
      </c>
      <c r="B569" t="s">
        <v>3552</v>
      </c>
      <c r="C569" t="s">
        <v>3551</v>
      </c>
    </row>
    <row r="570" spans="1:3" x14ac:dyDescent="0.3">
      <c r="A570" t="s">
        <v>570</v>
      </c>
      <c r="B570" t="s">
        <v>3552</v>
      </c>
      <c r="C570" t="s">
        <v>3551</v>
      </c>
    </row>
    <row r="571" spans="1:3" x14ac:dyDescent="0.3">
      <c r="A571" t="s">
        <v>3555</v>
      </c>
      <c r="B571" t="s">
        <v>572</v>
      </c>
      <c r="C571" t="s">
        <v>573</v>
      </c>
    </row>
    <row r="572" spans="1:3" x14ac:dyDescent="0.3">
      <c r="A572" t="s">
        <v>3556</v>
      </c>
      <c r="B572" t="s">
        <v>572</v>
      </c>
      <c r="C572" t="s">
        <v>573</v>
      </c>
    </row>
    <row r="573" spans="1:3" x14ac:dyDescent="0.3">
      <c r="A573" t="s">
        <v>3557</v>
      </c>
      <c r="B573" t="s">
        <v>572</v>
      </c>
      <c r="C573" t="s">
        <v>573</v>
      </c>
    </row>
    <row r="574" spans="1:3" x14ac:dyDescent="0.3">
      <c r="A574" t="s">
        <v>571</v>
      </c>
      <c r="B574" t="s">
        <v>572</v>
      </c>
      <c r="C574" t="s">
        <v>573</v>
      </c>
    </row>
    <row r="575" spans="1:3" x14ac:dyDescent="0.3">
      <c r="A575" t="s">
        <v>3558</v>
      </c>
      <c r="B575" t="s">
        <v>3560</v>
      </c>
      <c r="C575" t="s">
        <v>3559</v>
      </c>
    </row>
    <row r="576" spans="1:3" x14ac:dyDescent="0.3">
      <c r="A576" t="s">
        <v>3561</v>
      </c>
      <c r="B576" t="s">
        <v>3563</v>
      </c>
      <c r="C576" t="s">
        <v>3562</v>
      </c>
    </row>
    <row r="577" spans="1:3" x14ac:dyDescent="0.3">
      <c r="A577" t="s">
        <v>3564</v>
      </c>
      <c r="B577" t="s">
        <v>3566</v>
      </c>
      <c r="C577" t="s">
        <v>3565</v>
      </c>
    </row>
    <row r="578" spans="1:3" x14ac:dyDescent="0.3">
      <c r="A578" t="s">
        <v>574</v>
      </c>
      <c r="B578" t="s">
        <v>3566</v>
      </c>
      <c r="C578" t="s">
        <v>3565</v>
      </c>
    </row>
    <row r="579" spans="1:3" x14ac:dyDescent="0.3">
      <c r="A579" t="s">
        <v>3567</v>
      </c>
      <c r="B579" t="s">
        <v>3569</v>
      </c>
      <c r="C579" t="s">
        <v>3568</v>
      </c>
    </row>
    <row r="580" spans="1:3" x14ac:dyDescent="0.3">
      <c r="A580" t="s">
        <v>575</v>
      </c>
      <c r="B580" t="s">
        <v>3569</v>
      </c>
      <c r="C580" t="s">
        <v>3568</v>
      </c>
    </row>
    <row r="581" spans="1:3" x14ac:dyDescent="0.3">
      <c r="A581" t="s">
        <v>3570</v>
      </c>
      <c r="B581" t="s">
        <v>3572</v>
      </c>
      <c r="C581" t="s">
        <v>3571</v>
      </c>
    </row>
    <row r="582" spans="1:3" x14ac:dyDescent="0.3">
      <c r="A582" t="s">
        <v>3573</v>
      </c>
      <c r="B582" t="s">
        <v>3572</v>
      </c>
      <c r="C582" t="s">
        <v>3571</v>
      </c>
    </row>
    <row r="583" spans="1:3" x14ac:dyDescent="0.3">
      <c r="A583" t="s">
        <v>576</v>
      </c>
      <c r="B583" t="s">
        <v>3572</v>
      </c>
      <c r="C583" t="s">
        <v>3571</v>
      </c>
    </row>
    <row r="584" spans="1:3" x14ac:dyDescent="0.3">
      <c r="A584" t="s">
        <v>3574</v>
      </c>
      <c r="B584" t="s">
        <v>3576</v>
      </c>
      <c r="C584" t="s">
        <v>3575</v>
      </c>
    </row>
    <row r="585" spans="1:3" x14ac:dyDescent="0.3">
      <c r="A585" t="s">
        <v>3577</v>
      </c>
      <c r="B585" t="s">
        <v>3579</v>
      </c>
      <c r="C585" t="s">
        <v>3578</v>
      </c>
    </row>
    <row r="586" spans="1:3" x14ac:dyDescent="0.3">
      <c r="A586" t="s">
        <v>3580</v>
      </c>
      <c r="B586" t="s">
        <v>3579</v>
      </c>
      <c r="C586" t="s">
        <v>3578</v>
      </c>
    </row>
    <row r="587" spans="1:3" x14ac:dyDescent="0.3">
      <c r="A587" t="s">
        <v>3581</v>
      </c>
      <c r="B587" t="s">
        <v>3579</v>
      </c>
      <c r="C587" t="s">
        <v>3578</v>
      </c>
    </row>
    <row r="588" spans="1:3" x14ac:dyDescent="0.3">
      <c r="A588" t="s">
        <v>3582</v>
      </c>
      <c r="B588" t="s">
        <v>3584</v>
      </c>
      <c r="C588" t="s">
        <v>3583</v>
      </c>
    </row>
    <row r="589" spans="1:3" x14ac:dyDescent="0.3">
      <c r="A589" t="s">
        <v>3585</v>
      </c>
      <c r="B589" t="s">
        <v>3587</v>
      </c>
      <c r="C589" t="s">
        <v>3586</v>
      </c>
    </row>
    <row r="590" spans="1:3" x14ac:dyDescent="0.3">
      <c r="A590" t="s">
        <v>3588</v>
      </c>
      <c r="B590" t="s">
        <v>577</v>
      </c>
      <c r="C590" t="s">
        <v>578</v>
      </c>
    </row>
    <row r="591" spans="1:3" x14ac:dyDescent="0.3">
      <c r="A591" t="s">
        <v>3589</v>
      </c>
      <c r="B591" t="s">
        <v>579</v>
      </c>
      <c r="C591" t="s">
        <v>580</v>
      </c>
    </row>
    <row r="592" spans="1:3" x14ac:dyDescent="0.3">
      <c r="A592" t="s">
        <v>3590</v>
      </c>
      <c r="B592" t="s">
        <v>581</v>
      </c>
      <c r="C592" t="s">
        <v>582</v>
      </c>
    </row>
    <row r="593" spans="1:3" x14ac:dyDescent="0.3">
      <c r="A593" t="s">
        <v>585</v>
      </c>
      <c r="B593" t="s">
        <v>581</v>
      </c>
      <c r="C593" t="s">
        <v>582</v>
      </c>
    </row>
    <row r="594" spans="1:3" x14ac:dyDescent="0.3">
      <c r="A594" t="s">
        <v>3591</v>
      </c>
      <c r="B594" t="s">
        <v>583</v>
      </c>
      <c r="C594" t="s">
        <v>584</v>
      </c>
    </row>
    <row r="595" spans="1:3" x14ac:dyDescent="0.3">
      <c r="A595" t="s">
        <v>586</v>
      </c>
      <c r="B595" t="s">
        <v>583</v>
      </c>
      <c r="C595" t="s">
        <v>584</v>
      </c>
    </row>
    <row r="596" spans="1:3" x14ac:dyDescent="0.3">
      <c r="A596" t="s">
        <v>3592</v>
      </c>
      <c r="B596" t="s">
        <v>3594</v>
      </c>
      <c r="C596" t="s">
        <v>3593</v>
      </c>
    </row>
    <row r="597" spans="1:3" x14ac:dyDescent="0.3">
      <c r="A597" t="s">
        <v>3595</v>
      </c>
      <c r="B597" t="s">
        <v>3597</v>
      </c>
      <c r="C597" t="s">
        <v>3596</v>
      </c>
    </row>
    <row r="598" spans="1:3" x14ac:dyDescent="0.3">
      <c r="A598" t="s">
        <v>3598</v>
      </c>
      <c r="B598" t="s">
        <v>3600</v>
      </c>
      <c r="C598" t="s">
        <v>3599</v>
      </c>
    </row>
    <row r="599" spans="1:3" x14ac:dyDescent="0.3">
      <c r="A599" t="s">
        <v>3601</v>
      </c>
      <c r="B599" t="s">
        <v>588</v>
      </c>
      <c r="C599" t="s">
        <v>589</v>
      </c>
    </row>
    <row r="600" spans="1:3" x14ac:dyDescent="0.3">
      <c r="A600" t="s">
        <v>3602</v>
      </c>
      <c r="B600" t="s">
        <v>588</v>
      </c>
      <c r="C600" t="s">
        <v>589</v>
      </c>
    </row>
    <row r="601" spans="1:3" x14ac:dyDescent="0.3">
      <c r="A601" t="s">
        <v>3603</v>
      </c>
      <c r="B601" t="s">
        <v>588</v>
      </c>
      <c r="C601" t="s">
        <v>589</v>
      </c>
    </row>
    <row r="602" spans="1:3" x14ac:dyDescent="0.3">
      <c r="A602" t="s">
        <v>587</v>
      </c>
      <c r="B602" t="s">
        <v>588</v>
      </c>
      <c r="C602" t="s">
        <v>589</v>
      </c>
    </row>
    <row r="603" spans="1:3" x14ac:dyDescent="0.3">
      <c r="A603" t="s">
        <v>3604</v>
      </c>
      <c r="B603" t="s">
        <v>3606</v>
      </c>
      <c r="C603" t="s">
        <v>3605</v>
      </c>
    </row>
    <row r="604" spans="1:3" x14ac:dyDescent="0.3">
      <c r="A604" t="s">
        <v>3607</v>
      </c>
      <c r="B604" t="s">
        <v>591</v>
      </c>
      <c r="C604" t="s">
        <v>592</v>
      </c>
    </row>
    <row r="605" spans="1:3" x14ac:dyDescent="0.3">
      <c r="A605" t="s">
        <v>3608</v>
      </c>
      <c r="B605" t="s">
        <v>591</v>
      </c>
      <c r="C605" t="s">
        <v>592</v>
      </c>
    </row>
    <row r="606" spans="1:3" x14ac:dyDescent="0.3">
      <c r="A606" t="s">
        <v>3609</v>
      </c>
      <c r="B606" t="s">
        <v>591</v>
      </c>
      <c r="C606" t="s">
        <v>592</v>
      </c>
    </row>
    <row r="607" spans="1:3" x14ac:dyDescent="0.3">
      <c r="A607" t="s">
        <v>590</v>
      </c>
      <c r="B607" t="s">
        <v>591</v>
      </c>
      <c r="C607" t="s">
        <v>592</v>
      </c>
    </row>
    <row r="608" spans="1:3" x14ac:dyDescent="0.3">
      <c r="A608" t="s">
        <v>3610</v>
      </c>
      <c r="B608" t="s">
        <v>597</v>
      </c>
      <c r="C608" t="s">
        <v>3611</v>
      </c>
    </row>
    <row r="609" spans="1:3" x14ac:dyDescent="0.3">
      <c r="A609" t="s">
        <v>3612</v>
      </c>
      <c r="B609" t="s">
        <v>597</v>
      </c>
      <c r="C609" t="s">
        <v>3611</v>
      </c>
    </row>
    <row r="610" spans="1:3" x14ac:dyDescent="0.3">
      <c r="A610" t="s">
        <v>3613</v>
      </c>
      <c r="B610" t="s">
        <v>597</v>
      </c>
      <c r="C610" t="s">
        <v>3611</v>
      </c>
    </row>
    <row r="611" spans="1:3" x14ac:dyDescent="0.3">
      <c r="A611" t="s">
        <v>593</v>
      </c>
      <c r="B611" t="s">
        <v>594</v>
      </c>
      <c r="C611" t="s">
        <v>595</v>
      </c>
    </row>
    <row r="612" spans="1:3" x14ac:dyDescent="0.3">
      <c r="A612" t="s">
        <v>596</v>
      </c>
      <c r="B612" t="s">
        <v>3615</v>
      </c>
      <c r="C612" t="s">
        <v>3614</v>
      </c>
    </row>
    <row r="613" spans="1:3" x14ac:dyDescent="0.3">
      <c r="A613" t="s">
        <v>3616</v>
      </c>
      <c r="B613" t="s">
        <v>3618</v>
      </c>
      <c r="C613" t="s">
        <v>3617</v>
      </c>
    </row>
    <row r="614" spans="1:3" x14ac:dyDescent="0.3">
      <c r="A614" t="s">
        <v>3619</v>
      </c>
      <c r="B614" t="s">
        <v>3621</v>
      </c>
      <c r="C614" t="s">
        <v>3620</v>
      </c>
    </row>
    <row r="615" spans="1:3" x14ac:dyDescent="0.3">
      <c r="A615" t="s">
        <v>3622</v>
      </c>
      <c r="B615" t="s">
        <v>3624</v>
      </c>
      <c r="C615" t="s">
        <v>3623</v>
      </c>
    </row>
    <row r="616" spans="1:3" x14ac:dyDescent="0.3">
      <c r="A616" t="s">
        <v>3625</v>
      </c>
      <c r="B616" t="s">
        <v>599</v>
      </c>
      <c r="C616" t="s">
        <v>3626</v>
      </c>
    </row>
    <row r="617" spans="1:3" x14ac:dyDescent="0.3">
      <c r="A617" t="s">
        <v>598</v>
      </c>
      <c r="B617" t="s">
        <v>599</v>
      </c>
      <c r="C617" t="s">
        <v>3626</v>
      </c>
    </row>
    <row r="618" spans="1:3" x14ac:dyDescent="0.3">
      <c r="A618" t="s">
        <v>3627</v>
      </c>
      <c r="B618" t="s">
        <v>601</v>
      </c>
      <c r="C618" t="s">
        <v>602</v>
      </c>
    </row>
    <row r="619" spans="1:3" x14ac:dyDescent="0.3">
      <c r="A619" t="s">
        <v>600</v>
      </c>
      <c r="B619" t="s">
        <v>601</v>
      </c>
      <c r="C619" t="s">
        <v>602</v>
      </c>
    </row>
    <row r="620" spans="1:3" x14ac:dyDescent="0.3">
      <c r="A620" t="s">
        <v>3628</v>
      </c>
      <c r="B620" t="s">
        <v>3630</v>
      </c>
      <c r="C620" t="s">
        <v>3629</v>
      </c>
    </row>
    <row r="621" spans="1:3" x14ac:dyDescent="0.3">
      <c r="A621" t="s">
        <v>3631</v>
      </c>
      <c r="B621" t="s">
        <v>3630</v>
      </c>
      <c r="C621" t="s">
        <v>3629</v>
      </c>
    </row>
    <row r="622" spans="1:3" x14ac:dyDescent="0.3">
      <c r="A622" t="s">
        <v>3632</v>
      </c>
      <c r="B622" t="s">
        <v>3630</v>
      </c>
      <c r="C622" t="s">
        <v>3629</v>
      </c>
    </row>
    <row r="623" spans="1:3" x14ac:dyDescent="0.3">
      <c r="A623" t="s">
        <v>3633</v>
      </c>
      <c r="B623" t="s">
        <v>3635</v>
      </c>
      <c r="C623" t="s">
        <v>3634</v>
      </c>
    </row>
    <row r="624" spans="1:3" x14ac:dyDescent="0.3">
      <c r="A624" t="s">
        <v>3636</v>
      </c>
      <c r="B624" t="s">
        <v>604</v>
      </c>
      <c r="C624" t="s">
        <v>605</v>
      </c>
    </row>
    <row r="625" spans="1:3" x14ac:dyDescent="0.3">
      <c r="A625" t="s">
        <v>3637</v>
      </c>
      <c r="B625" t="s">
        <v>604</v>
      </c>
      <c r="C625" t="s">
        <v>605</v>
      </c>
    </row>
    <row r="626" spans="1:3" x14ac:dyDescent="0.3">
      <c r="A626" t="s">
        <v>603</v>
      </c>
      <c r="B626" t="s">
        <v>604</v>
      </c>
      <c r="C626" t="s">
        <v>605</v>
      </c>
    </row>
    <row r="627" spans="1:3" x14ac:dyDescent="0.3">
      <c r="A627" t="s">
        <v>3638</v>
      </c>
      <c r="B627" t="s">
        <v>607</v>
      </c>
      <c r="C627" t="s">
        <v>608</v>
      </c>
    </row>
    <row r="628" spans="1:3" x14ac:dyDescent="0.3">
      <c r="A628" t="s">
        <v>3639</v>
      </c>
      <c r="B628" t="s">
        <v>607</v>
      </c>
      <c r="C628" t="s">
        <v>608</v>
      </c>
    </row>
    <row r="629" spans="1:3" x14ac:dyDescent="0.3">
      <c r="A629" t="s">
        <v>606</v>
      </c>
      <c r="B629" t="s">
        <v>607</v>
      </c>
      <c r="C629" t="s">
        <v>608</v>
      </c>
    </row>
    <row r="630" spans="1:3" x14ac:dyDescent="0.3">
      <c r="A630" t="s">
        <v>3640</v>
      </c>
      <c r="B630" t="s">
        <v>3642</v>
      </c>
      <c r="C630" t="s">
        <v>3641</v>
      </c>
    </row>
    <row r="631" spans="1:3" x14ac:dyDescent="0.3">
      <c r="A631" t="s">
        <v>3643</v>
      </c>
      <c r="B631" t="s">
        <v>3642</v>
      </c>
      <c r="C631" t="s">
        <v>3641</v>
      </c>
    </row>
    <row r="632" spans="1:3" x14ac:dyDescent="0.3">
      <c r="A632" t="s">
        <v>3644</v>
      </c>
      <c r="B632" t="s">
        <v>3642</v>
      </c>
      <c r="C632" t="s">
        <v>3641</v>
      </c>
    </row>
    <row r="633" spans="1:3" x14ac:dyDescent="0.3">
      <c r="A633" t="s">
        <v>3645</v>
      </c>
      <c r="B633" t="s">
        <v>3647</v>
      </c>
      <c r="C633" t="s">
        <v>3646</v>
      </c>
    </row>
    <row r="634" spans="1:3" x14ac:dyDescent="0.3">
      <c r="A634" t="s">
        <v>3648</v>
      </c>
      <c r="B634" t="s">
        <v>3647</v>
      </c>
      <c r="C634" t="s">
        <v>3646</v>
      </c>
    </row>
    <row r="635" spans="1:3" x14ac:dyDescent="0.3">
      <c r="A635" t="s">
        <v>3649</v>
      </c>
      <c r="B635" t="s">
        <v>3651</v>
      </c>
      <c r="C635" t="s">
        <v>3650</v>
      </c>
    </row>
    <row r="636" spans="1:3" x14ac:dyDescent="0.3">
      <c r="A636" t="s">
        <v>3652</v>
      </c>
      <c r="B636" t="s">
        <v>3654</v>
      </c>
      <c r="C636" t="s">
        <v>3653</v>
      </c>
    </row>
    <row r="637" spans="1:3" x14ac:dyDescent="0.3">
      <c r="A637" t="s">
        <v>3655</v>
      </c>
      <c r="B637" t="s">
        <v>3657</v>
      </c>
      <c r="C637" t="s">
        <v>3656</v>
      </c>
    </row>
    <row r="638" spans="1:3" x14ac:dyDescent="0.3">
      <c r="A638" t="s">
        <v>3658</v>
      </c>
      <c r="B638" t="s">
        <v>3657</v>
      </c>
      <c r="C638" t="s">
        <v>3656</v>
      </c>
    </row>
    <row r="639" spans="1:3" x14ac:dyDescent="0.3">
      <c r="A639" t="s">
        <v>3659</v>
      </c>
      <c r="B639" t="s">
        <v>3657</v>
      </c>
      <c r="C639" t="s">
        <v>3656</v>
      </c>
    </row>
    <row r="640" spans="1:3" x14ac:dyDescent="0.3">
      <c r="A640" t="s">
        <v>3660</v>
      </c>
      <c r="B640" t="s">
        <v>3662</v>
      </c>
      <c r="C640" t="s">
        <v>3661</v>
      </c>
    </row>
    <row r="641" spans="1:3" x14ac:dyDescent="0.3">
      <c r="A641" t="s">
        <v>3663</v>
      </c>
      <c r="B641" t="s">
        <v>3665</v>
      </c>
      <c r="C641" t="s">
        <v>3664</v>
      </c>
    </row>
    <row r="642" spans="1:3" x14ac:dyDescent="0.3">
      <c r="A642" t="s">
        <v>3666</v>
      </c>
      <c r="B642" t="s">
        <v>3668</v>
      </c>
      <c r="C642" t="s">
        <v>3667</v>
      </c>
    </row>
    <row r="643" spans="1:3" x14ac:dyDescent="0.3">
      <c r="A643" t="s">
        <v>3669</v>
      </c>
      <c r="B643" t="s">
        <v>3671</v>
      </c>
      <c r="C643" t="s">
        <v>3670</v>
      </c>
    </row>
    <row r="644" spans="1:3" x14ac:dyDescent="0.3">
      <c r="A644" t="s">
        <v>3672</v>
      </c>
      <c r="B644" t="s">
        <v>3674</v>
      </c>
      <c r="C644" t="s">
        <v>3673</v>
      </c>
    </row>
    <row r="645" spans="1:3" x14ac:dyDescent="0.3">
      <c r="A645" t="s">
        <v>3675</v>
      </c>
      <c r="B645" t="s">
        <v>3677</v>
      </c>
      <c r="C645" t="s">
        <v>3676</v>
      </c>
    </row>
    <row r="646" spans="1:3" x14ac:dyDescent="0.3">
      <c r="A646" t="s">
        <v>3678</v>
      </c>
      <c r="B646" t="s">
        <v>3680</v>
      </c>
      <c r="C646" t="s">
        <v>3679</v>
      </c>
    </row>
    <row r="647" spans="1:3" x14ac:dyDescent="0.3">
      <c r="A647" t="s">
        <v>3681</v>
      </c>
      <c r="B647" t="s">
        <v>3683</v>
      </c>
      <c r="C647" t="s">
        <v>3682</v>
      </c>
    </row>
    <row r="648" spans="1:3" x14ac:dyDescent="0.3">
      <c r="A648" t="s">
        <v>3684</v>
      </c>
      <c r="B648" t="s">
        <v>3686</v>
      </c>
      <c r="C648" t="s">
        <v>3685</v>
      </c>
    </row>
    <row r="649" spans="1:3" x14ac:dyDescent="0.3">
      <c r="A649" t="s">
        <v>3687</v>
      </c>
      <c r="B649" t="s">
        <v>610</v>
      </c>
      <c r="C649" t="s">
        <v>611</v>
      </c>
    </row>
    <row r="650" spans="1:3" x14ac:dyDescent="0.3">
      <c r="A650" t="s">
        <v>3688</v>
      </c>
      <c r="B650" t="s">
        <v>610</v>
      </c>
      <c r="C650" t="s">
        <v>611</v>
      </c>
    </row>
    <row r="651" spans="1:3" x14ac:dyDescent="0.3">
      <c r="A651" t="s">
        <v>609</v>
      </c>
      <c r="B651" t="s">
        <v>610</v>
      </c>
      <c r="C651" t="s">
        <v>611</v>
      </c>
    </row>
    <row r="652" spans="1:3" x14ac:dyDescent="0.3">
      <c r="A652" t="s">
        <v>3689</v>
      </c>
      <c r="B652" t="s">
        <v>613</v>
      </c>
      <c r="C652" t="s">
        <v>614</v>
      </c>
    </row>
    <row r="653" spans="1:3" x14ac:dyDescent="0.3">
      <c r="A653" t="s">
        <v>3690</v>
      </c>
      <c r="B653" t="s">
        <v>613</v>
      </c>
      <c r="C653" t="s">
        <v>614</v>
      </c>
    </row>
    <row r="654" spans="1:3" x14ac:dyDescent="0.3">
      <c r="A654" t="s">
        <v>612</v>
      </c>
      <c r="B654" t="s">
        <v>613</v>
      </c>
      <c r="C654" t="s">
        <v>614</v>
      </c>
    </row>
    <row r="655" spans="1:3" x14ac:dyDescent="0.3">
      <c r="A655" t="s">
        <v>3691</v>
      </c>
      <c r="B655" t="s">
        <v>616</v>
      </c>
      <c r="C655" t="s">
        <v>617</v>
      </c>
    </row>
    <row r="656" spans="1:3" x14ac:dyDescent="0.3">
      <c r="A656" t="s">
        <v>3692</v>
      </c>
      <c r="B656" t="s">
        <v>616</v>
      </c>
      <c r="C656" t="s">
        <v>617</v>
      </c>
    </row>
    <row r="657" spans="1:3" x14ac:dyDescent="0.3">
      <c r="A657" t="s">
        <v>615</v>
      </c>
      <c r="B657" t="s">
        <v>616</v>
      </c>
      <c r="C657" t="s">
        <v>617</v>
      </c>
    </row>
    <row r="658" spans="1:3" x14ac:dyDescent="0.3">
      <c r="A658" t="s">
        <v>3693</v>
      </c>
      <c r="B658" t="s">
        <v>619</v>
      </c>
      <c r="C658" t="s">
        <v>620</v>
      </c>
    </row>
    <row r="659" spans="1:3" x14ac:dyDescent="0.3">
      <c r="A659" t="s">
        <v>3694</v>
      </c>
      <c r="B659" t="s">
        <v>619</v>
      </c>
      <c r="C659" t="s">
        <v>620</v>
      </c>
    </row>
    <row r="660" spans="1:3" x14ac:dyDescent="0.3">
      <c r="A660" t="s">
        <v>618</v>
      </c>
      <c r="B660" t="s">
        <v>619</v>
      </c>
      <c r="C660" t="s">
        <v>620</v>
      </c>
    </row>
    <row r="661" spans="1:3" x14ac:dyDescent="0.3">
      <c r="A661" t="s">
        <v>3695</v>
      </c>
      <c r="B661" t="s">
        <v>3697</v>
      </c>
      <c r="C661" t="s">
        <v>3696</v>
      </c>
    </row>
    <row r="662" spans="1:3" x14ac:dyDescent="0.3">
      <c r="A662" t="s">
        <v>3698</v>
      </c>
      <c r="B662" t="s">
        <v>621</v>
      </c>
      <c r="C662" t="s">
        <v>622</v>
      </c>
    </row>
    <row r="663" spans="1:3" x14ac:dyDescent="0.3">
      <c r="A663" t="s">
        <v>3699</v>
      </c>
      <c r="B663" t="s">
        <v>621</v>
      </c>
      <c r="C663" t="s">
        <v>622</v>
      </c>
    </row>
    <row r="664" spans="1:3" x14ac:dyDescent="0.3">
      <c r="A664" t="s">
        <v>3700</v>
      </c>
      <c r="B664" t="s">
        <v>3702</v>
      </c>
      <c r="C664" t="s">
        <v>3701</v>
      </c>
    </row>
    <row r="665" spans="1:3" x14ac:dyDescent="0.3">
      <c r="A665" t="s">
        <v>3703</v>
      </c>
      <c r="B665" t="s">
        <v>3702</v>
      </c>
      <c r="C665" t="s">
        <v>3701</v>
      </c>
    </row>
    <row r="666" spans="1:3" x14ac:dyDescent="0.3">
      <c r="A666" t="s">
        <v>3704</v>
      </c>
      <c r="B666" t="s">
        <v>624</v>
      </c>
      <c r="C666" t="s">
        <v>625</v>
      </c>
    </row>
    <row r="667" spans="1:3" x14ac:dyDescent="0.3">
      <c r="A667" t="s">
        <v>3705</v>
      </c>
      <c r="B667" t="s">
        <v>624</v>
      </c>
      <c r="C667" t="s">
        <v>625</v>
      </c>
    </row>
    <row r="668" spans="1:3" x14ac:dyDescent="0.3">
      <c r="A668" t="s">
        <v>3706</v>
      </c>
      <c r="B668" t="s">
        <v>624</v>
      </c>
      <c r="C668" t="s">
        <v>625</v>
      </c>
    </row>
    <row r="669" spans="1:3" x14ac:dyDescent="0.3">
      <c r="A669" t="s">
        <v>623</v>
      </c>
      <c r="B669" t="s">
        <v>624</v>
      </c>
      <c r="C669" t="s">
        <v>625</v>
      </c>
    </row>
    <row r="670" spans="1:3" x14ac:dyDescent="0.3">
      <c r="A670" t="s">
        <v>3707</v>
      </c>
      <c r="B670" t="s">
        <v>3709</v>
      </c>
      <c r="C670" t="s">
        <v>3708</v>
      </c>
    </row>
    <row r="671" spans="1:3" x14ac:dyDescent="0.3">
      <c r="A671" t="s">
        <v>3710</v>
      </c>
      <c r="B671" t="s">
        <v>627</v>
      </c>
      <c r="C671" t="s">
        <v>628</v>
      </c>
    </row>
    <row r="672" spans="1:3" x14ac:dyDescent="0.3">
      <c r="A672" t="s">
        <v>3711</v>
      </c>
      <c r="B672" t="s">
        <v>627</v>
      </c>
      <c r="C672" t="s">
        <v>628</v>
      </c>
    </row>
    <row r="673" spans="1:3" x14ac:dyDescent="0.3">
      <c r="A673" t="s">
        <v>626</v>
      </c>
      <c r="B673" t="s">
        <v>627</v>
      </c>
      <c r="C673" t="s">
        <v>628</v>
      </c>
    </row>
    <row r="674" spans="1:3" x14ac:dyDescent="0.3">
      <c r="A674" t="s">
        <v>3712</v>
      </c>
      <c r="B674" t="s">
        <v>630</v>
      </c>
      <c r="C674" t="s">
        <v>3713</v>
      </c>
    </row>
    <row r="675" spans="1:3" x14ac:dyDescent="0.3">
      <c r="A675" t="s">
        <v>3714</v>
      </c>
      <c r="B675" t="s">
        <v>630</v>
      </c>
      <c r="C675" t="s">
        <v>3713</v>
      </c>
    </row>
    <row r="676" spans="1:3" x14ac:dyDescent="0.3">
      <c r="A676" t="s">
        <v>629</v>
      </c>
      <c r="B676" t="s">
        <v>630</v>
      </c>
      <c r="C676" t="s">
        <v>3713</v>
      </c>
    </row>
    <row r="677" spans="1:3" x14ac:dyDescent="0.3">
      <c r="A677" t="s">
        <v>3715</v>
      </c>
      <c r="B677" t="s">
        <v>3717</v>
      </c>
      <c r="C677" t="s">
        <v>3716</v>
      </c>
    </row>
    <row r="678" spans="1:3" x14ac:dyDescent="0.3">
      <c r="A678" t="s">
        <v>3718</v>
      </c>
      <c r="B678" t="s">
        <v>632</v>
      </c>
      <c r="C678" t="s">
        <v>633</v>
      </c>
    </row>
    <row r="679" spans="1:3" x14ac:dyDescent="0.3">
      <c r="A679" t="s">
        <v>3719</v>
      </c>
      <c r="B679" t="s">
        <v>632</v>
      </c>
      <c r="C679" t="s">
        <v>633</v>
      </c>
    </row>
    <row r="680" spans="1:3" x14ac:dyDescent="0.3">
      <c r="A680" t="s">
        <v>631</v>
      </c>
      <c r="B680" t="s">
        <v>632</v>
      </c>
      <c r="C680" t="s">
        <v>633</v>
      </c>
    </row>
    <row r="681" spans="1:3" x14ac:dyDescent="0.3">
      <c r="A681" t="s">
        <v>3720</v>
      </c>
      <c r="B681" t="s">
        <v>635</v>
      </c>
      <c r="C681" t="s">
        <v>636</v>
      </c>
    </row>
    <row r="682" spans="1:3" x14ac:dyDescent="0.3">
      <c r="A682" t="s">
        <v>3721</v>
      </c>
      <c r="B682" t="s">
        <v>635</v>
      </c>
      <c r="C682" t="s">
        <v>636</v>
      </c>
    </row>
    <row r="683" spans="1:3" x14ac:dyDescent="0.3">
      <c r="A683" t="s">
        <v>634</v>
      </c>
      <c r="B683" t="s">
        <v>635</v>
      </c>
      <c r="C683" t="s">
        <v>636</v>
      </c>
    </row>
    <row r="684" spans="1:3" x14ac:dyDescent="0.3">
      <c r="A684" t="s">
        <v>3722</v>
      </c>
      <c r="B684" t="s">
        <v>638</v>
      </c>
      <c r="C684" t="s">
        <v>639</v>
      </c>
    </row>
    <row r="685" spans="1:3" x14ac:dyDescent="0.3">
      <c r="A685" t="s">
        <v>3723</v>
      </c>
      <c r="B685" t="s">
        <v>638</v>
      </c>
      <c r="C685" t="s">
        <v>639</v>
      </c>
    </row>
    <row r="686" spans="1:3" x14ac:dyDescent="0.3">
      <c r="A686" t="s">
        <v>637</v>
      </c>
      <c r="B686" t="s">
        <v>638</v>
      </c>
      <c r="C686" t="s">
        <v>639</v>
      </c>
    </row>
    <row r="687" spans="1:3" x14ac:dyDescent="0.3">
      <c r="A687" t="s">
        <v>3724</v>
      </c>
      <c r="B687" t="s">
        <v>641</v>
      </c>
      <c r="C687" t="s">
        <v>642</v>
      </c>
    </row>
    <row r="688" spans="1:3" x14ac:dyDescent="0.3">
      <c r="A688" t="s">
        <v>3725</v>
      </c>
      <c r="B688" t="s">
        <v>641</v>
      </c>
      <c r="C688" t="s">
        <v>642</v>
      </c>
    </row>
    <row r="689" spans="1:3" x14ac:dyDescent="0.3">
      <c r="A689" t="s">
        <v>640</v>
      </c>
      <c r="B689" t="s">
        <v>641</v>
      </c>
      <c r="C689" t="s">
        <v>642</v>
      </c>
    </row>
    <row r="690" spans="1:3" x14ac:dyDescent="0.3">
      <c r="A690" t="s">
        <v>3726</v>
      </c>
      <c r="B690" t="s">
        <v>643</v>
      </c>
      <c r="C690" t="s">
        <v>644</v>
      </c>
    </row>
    <row r="691" spans="1:3" x14ac:dyDescent="0.3">
      <c r="A691" t="s">
        <v>3727</v>
      </c>
      <c r="B691" t="s">
        <v>643</v>
      </c>
      <c r="C691" t="s">
        <v>644</v>
      </c>
    </row>
    <row r="692" spans="1:3" x14ac:dyDescent="0.3">
      <c r="A692" t="s">
        <v>3728</v>
      </c>
      <c r="B692" t="s">
        <v>643</v>
      </c>
      <c r="C692" t="s">
        <v>644</v>
      </c>
    </row>
    <row r="693" spans="1:3" x14ac:dyDescent="0.3">
      <c r="A693" t="s">
        <v>3729</v>
      </c>
      <c r="B693" t="s">
        <v>3731</v>
      </c>
      <c r="C693" t="s">
        <v>3730</v>
      </c>
    </row>
    <row r="694" spans="1:3" x14ac:dyDescent="0.3">
      <c r="A694" t="s">
        <v>3732</v>
      </c>
      <c r="B694" t="s">
        <v>646</v>
      </c>
      <c r="C694" t="s">
        <v>647</v>
      </c>
    </row>
    <row r="695" spans="1:3" x14ac:dyDescent="0.3">
      <c r="A695" t="s">
        <v>3733</v>
      </c>
      <c r="B695" t="s">
        <v>646</v>
      </c>
      <c r="C695" t="s">
        <v>647</v>
      </c>
    </row>
    <row r="696" spans="1:3" x14ac:dyDescent="0.3">
      <c r="A696" t="s">
        <v>645</v>
      </c>
      <c r="B696" t="s">
        <v>646</v>
      </c>
      <c r="C696" t="s">
        <v>647</v>
      </c>
    </row>
    <row r="697" spans="1:3" x14ac:dyDescent="0.3">
      <c r="A697" t="s">
        <v>3734</v>
      </c>
      <c r="B697" t="s">
        <v>3736</v>
      </c>
      <c r="C697" t="s">
        <v>3735</v>
      </c>
    </row>
    <row r="698" spans="1:3" x14ac:dyDescent="0.3">
      <c r="A698" t="s">
        <v>3737</v>
      </c>
      <c r="B698" t="s">
        <v>649</v>
      </c>
      <c r="C698" t="s">
        <v>650</v>
      </c>
    </row>
    <row r="699" spans="1:3" x14ac:dyDescent="0.3">
      <c r="A699" t="s">
        <v>648</v>
      </c>
      <c r="B699" t="s">
        <v>649</v>
      </c>
      <c r="C699" t="s">
        <v>650</v>
      </c>
    </row>
    <row r="700" spans="1:3" x14ac:dyDescent="0.3">
      <c r="A700" t="s">
        <v>3738</v>
      </c>
      <c r="B700" t="s">
        <v>3739</v>
      </c>
      <c r="C700" t="s">
        <v>652</v>
      </c>
    </row>
    <row r="701" spans="1:3" x14ac:dyDescent="0.3">
      <c r="A701" t="s">
        <v>651</v>
      </c>
      <c r="B701" t="s">
        <v>3739</v>
      </c>
      <c r="C701" t="s">
        <v>652</v>
      </c>
    </row>
    <row r="702" spans="1:3" x14ac:dyDescent="0.3">
      <c r="A702" t="s">
        <v>3740</v>
      </c>
      <c r="B702" t="s">
        <v>3742</v>
      </c>
      <c r="C702" t="s">
        <v>3741</v>
      </c>
    </row>
    <row r="703" spans="1:3" x14ac:dyDescent="0.3">
      <c r="A703" t="s">
        <v>3743</v>
      </c>
      <c r="B703" t="s">
        <v>653</v>
      </c>
      <c r="C703" t="s">
        <v>654</v>
      </c>
    </row>
    <row r="704" spans="1:3" x14ac:dyDescent="0.3">
      <c r="A704" t="s">
        <v>3744</v>
      </c>
      <c r="B704" t="s">
        <v>653</v>
      </c>
      <c r="C704" t="s">
        <v>654</v>
      </c>
    </row>
    <row r="705" spans="1:3" x14ac:dyDescent="0.3">
      <c r="A705" t="s">
        <v>3745</v>
      </c>
      <c r="B705" t="s">
        <v>3747</v>
      </c>
      <c r="C705" t="s">
        <v>3746</v>
      </c>
    </row>
    <row r="706" spans="1:3" x14ac:dyDescent="0.3">
      <c r="A706" t="s">
        <v>3748</v>
      </c>
      <c r="B706" t="s">
        <v>3750</v>
      </c>
      <c r="C706" t="s">
        <v>3749</v>
      </c>
    </row>
    <row r="707" spans="1:3" x14ac:dyDescent="0.3">
      <c r="A707" t="s">
        <v>3751</v>
      </c>
      <c r="B707" t="s">
        <v>3753</v>
      </c>
      <c r="C707" t="s">
        <v>3752</v>
      </c>
    </row>
    <row r="708" spans="1:3" x14ac:dyDescent="0.3">
      <c r="A708" t="s">
        <v>3754</v>
      </c>
      <c r="B708" t="s">
        <v>3756</v>
      </c>
      <c r="C708" t="s">
        <v>3755</v>
      </c>
    </row>
    <row r="709" spans="1:3" x14ac:dyDescent="0.3">
      <c r="A709" t="s">
        <v>3757</v>
      </c>
      <c r="B709" t="s">
        <v>3759</v>
      </c>
      <c r="C709" t="s">
        <v>3758</v>
      </c>
    </row>
    <row r="710" spans="1:3" x14ac:dyDescent="0.3">
      <c r="A710" t="s">
        <v>3760</v>
      </c>
      <c r="B710" t="s">
        <v>656</v>
      </c>
      <c r="C710" t="s">
        <v>657</v>
      </c>
    </row>
    <row r="711" spans="1:3" x14ac:dyDescent="0.3">
      <c r="A711" t="s">
        <v>3761</v>
      </c>
      <c r="B711" t="s">
        <v>656</v>
      </c>
      <c r="C711" t="s">
        <v>657</v>
      </c>
    </row>
    <row r="712" spans="1:3" x14ac:dyDescent="0.3">
      <c r="A712" t="s">
        <v>655</v>
      </c>
      <c r="B712" t="s">
        <v>656</v>
      </c>
      <c r="C712" t="s">
        <v>657</v>
      </c>
    </row>
    <row r="713" spans="1:3" x14ac:dyDescent="0.3">
      <c r="A713" t="s">
        <v>3762</v>
      </c>
      <c r="B713" t="s">
        <v>3763</v>
      </c>
      <c r="C713" t="s">
        <v>659</v>
      </c>
    </row>
    <row r="714" spans="1:3" x14ac:dyDescent="0.3">
      <c r="A714" t="s">
        <v>3764</v>
      </c>
      <c r="B714" t="s">
        <v>3763</v>
      </c>
      <c r="C714" t="s">
        <v>659</v>
      </c>
    </row>
    <row r="715" spans="1:3" x14ac:dyDescent="0.3">
      <c r="A715" t="s">
        <v>658</v>
      </c>
      <c r="B715" t="s">
        <v>3763</v>
      </c>
      <c r="C715" t="s">
        <v>659</v>
      </c>
    </row>
    <row r="716" spans="1:3" x14ac:dyDescent="0.3">
      <c r="A716" t="s">
        <v>3765</v>
      </c>
      <c r="B716" t="s">
        <v>3766</v>
      </c>
      <c r="C716" t="s">
        <v>661</v>
      </c>
    </row>
    <row r="717" spans="1:3" x14ac:dyDescent="0.3">
      <c r="A717" t="s">
        <v>3767</v>
      </c>
      <c r="B717" t="s">
        <v>3766</v>
      </c>
      <c r="C717" t="s">
        <v>661</v>
      </c>
    </row>
    <row r="718" spans="1:3" x14ac:dyDescent="0.3">
      <c r="A718" t="s">
        <v>660</v>
      </c>
      <c r="B718" t="s">
        <v>3766</v>
      </c>
      <c r="C718" t="s">
        <v>661</v>
      </c>
    </row>
    <row r="719" spans="1:3" x14ac:dyDescent="0.3">
      <c r="A719" t="s">
        <v>3768</v>
      </c>
      <c r="B719" t="s">
        <v>662</v>
      </c>
      <c r="C719" t="s">
        <v>663</v>
      </c>
    </row>
    <row r="720" spans="1:3" x14ac:dyDescent="0.3">
      <c r="A720" t="s">
        <v>3769</v>
      </c>
      <c r="B720" t="s">
        <v>662</v>
      </c>
      <c r="C720" t="s">
        <v>663</v>
      </c>
    </row>
    <row r="721" spans="1:3" x14ac:dyDescent="0.3">
      <c r="A721" t="s">
        <v>3770</v>
      </c>
      <c r="B721" t="s">
        <v>3772</v>
      </c>
      <c r="C721" t="s">
        <v>3771</v>
      </c>
    </row>
    <row r="722" spans="1:3" x14ac:dyDescent="0.3">
      <c r="A722" t="s">
        <v>3773</v>
      </c>
      <c r="B722" t="s">
        <v>3775</v>
      </c>
      <c r="C722" t="s">
        <v>3774</v>
      </c>
    </row>
    <row r="723" spans="1:3" x14ac:dyDescent="0.3">
      <c r="A723" t="s">
        <v>3776</v>
      </c>
      <c r="B723" t="s">
        <v>3778</v>
      </c>
      <c r="C723" t="s">
        <v>3777</v>
      </c>
    </row>
    <row r="724" spans="1:3" x14ac:dyDescent="0.3">
      <c r="A724" t="s">
        <v>3779</v>
      </c>
      <c r="B724" t="s">
        <v>3778</v>
      </c>
      <c r="C724" t="s">
        <v>3777</v>
      </c>
    </row>
    <row r="725" spans="1:3" x14ac:dyDescent="0.3">
      <c r="A725" t="s">
        <v>3780</v>
      </c>
      <c r="B725" t="s">
        <v>3782</v>
      </c>
      <c r="C725" t="s">
        <v>3781</v>
      </c>
    </row>
    <row r="726" spans="1:3" x14ac:dyDescent="0.3">
      <c r="A726" t="s">
        <v>3783</v>
      </c>
      <c r="B726" t="s">
        <v>3785</v>
      </c>
      <c r="C726" t="s">
        <v>3784</v>
      </c>
    </row>
    <row r="727" spans="1:3" x14ac:dyDescent="0.3">
      <c r="A727" t="s">
        <v>3786</v>
      </c>
      <c r="B727" t="s">
        <v>3788</v>
      </c>
      <c r="C727" t="s">
        <v>3787</v>
      </c>
    </row>
    <row r="728" spans="1:3" x14ac:dyDescent="0.3">
      <c r="A728" t="s">
        <v>3789</v>
      </c>
      <c r="B728" t="s">
        <v>3788</v>
      </c>
      <c r="C728" t="s">
        <v>3787</v>
      </c>
    </row>
    <row r="729" spans="1:3" x14ac:dyDescent="0.3">
      <c r="A729" t="s">
        <v>3790</v>
      </c>
      <c r="B729" t="s">
        <v>3792</v>
      </c>
      <c r="C729" t="s">
        <v>3791</v>
      </c>
    </row>
    <row r="730" spans="1:3" x14ac:dyDescent="0.3">
      <c r="A730" t="s">
        <v>664</v>
      </c>
      <c r="B730" t="s">
        <v>3792</v>
      </c>
      <c r="C730" t="s">
        <v>3791</v>
      </c>
    </row>
    <row r="731" spans="1:3" x14ac:dyDescent="0.3">
      <c r="A731" t="s">
        <v>3793</v>
      </c>
      <c r="B731" t="s">
        <v>3795</v>
      </c>
      <c r="C731" t="s">
        <v>3794</v>
      </c>
    </row>
    <row r="732" spans="1:3" x14ac:dyDescent="0.3">
      <c r="A732" t="s">
        <v>665</v>
      </c>
      <c r="B732" t="s">
        <v>3795</v>
      </c>
      <c r="C732" t="s">
        <v>3794</v>
      </c>
    </row>
    <row r="733" spans="1:3" x14ac:dyDescent="0.3">
      <c r="A733" t="s">
        <v>3796</v>
      </c>
      <c r="B733" t="s">
        <v>3798</v>
      </c>
      <c r="C733" t="s">
        <v>3797</v>
      </c>
    </row>
    <row r="734" spans="1:3" x14ac:dyDescent="0.3">
      <c r="A734" t="s">
        <v>666</v>
      </c>
      <c r="B734" t="s">
        <v>3798</v>
      </c>
      <c r="C734" t="s">
        <v>3797</v>
      </c>
    </row>
    <row r="735" spans="1:3" x14ac:dyDescent="0.3">
      <c r="A735" t="s">
        <v>3799</v>
      </c>
      <c r="B735" t="s">
        <v>3801</v>
      </c>
      <c r="C735" t="s">
        <v>3800</v>
      </c>
    </row>
    <row r="736" spans="1:3" x14ac:dyDescent="0.3">
      <c r="A736" t="s">
        <v>3802</v>
      </c>
      <c r="B736" t="s">
        <v>668</v>
      </c>
      <c r="C736" t="s">
        <v>3803</v>
      </c>
    </row>
    <row r="737" spans="1:3" x14ac:dyDescent="0.3">
      <c r="A737" t="s">
        <v>3804</v>
      </c>
      <c r="B737" t="s">
        <v>668</v>
      </c>
      <c r="C737" t="s">
        <v>3803</v>
      </c>
    </row>
    <row r="738" spans="1:3" x14ac:dyDescent="0.3">
      <c r="A738" t="s">
        <v>667</v>
      </c>
      <c r="B738" t="s">
        <v>668</v>
      </c>
      <c r="C738" t="s">
        <v>3803</v>
      </c>
    </row>
    <row r="739" spans="1:3" x14ac:dyDescent="0.3">
      <c r="A739" t="s">
        <v>3805</v>
      </c>
      <c r="B739" t="s">
        <v>3807</v>
      </c>
      <c r="C739" t="s">
        <v>3806</v>
      </c>
    </row>
    <row r="740" spans="1:3" x14ac:dyDescent="0.3">
      <c r="A740" t="s">
        <v>3808</v>
      </c>
      <c r="B740" t="s">
        <v>3807</v>
      </c>
      <c r="C740" t="s">
        <v>3806</v>
      </c>
    </row>
    <row r="741" spans="1:3" x14ac:dyDescent="0.3">
      <c r="A741" t="s">
        <v>669</v>
      </c>
      <c r="B741" t="s">
        <v>3807</v>
      </c>
      <c r="C741" t="s">
        <v>3806</v>
      </c>
    </row>
    <row r="742" spans="1:3" x14ac:dyDescent="0.3">
      <c r="A742" t="s">
        <v>3809</v>
      </c>
      <c r="B742" t="s">
        <v>3811</v>
      </c>
      <c r="C742" t="s">
        <v>3810</v>
      </c>
    </row>
    <row r="743" spans="1:3" x14ac:dyDescent="0.3">
      <c r="A743" t="s">
        <v>3812</v>
      </c>
      <c r="B743" t="s">
        <v>671</v>
      </c>
      <c r="C743" t="s">
        <v>3813</v>
      </c>
    </row>
    <row r="744" spans="1:3" x14ac:dyDescent="0.3">
      <c r="A744" t="s">
        <v>3814</v>
      </c>
      <c r="B744" t="s">
        <v>671</v>
      </c>
      <c r="C744" t="s">
        <v>3813</v>
      </c>
    </row>
    <row r="745" spans="1:3" x14ac:dyDescent="0.3">
      <c r="A745" t="s">
        <v>3815</v>
      </c>
      <c r="B745" t="s">
        <v>671</v>
      </c>
      <c r="C745" t="s">
        <v>3813</v>
      </c>
    </row>
    <row r="746" spans="1:3" x14ac:dyDescent="0.3">
      <c r="A746" t="s">
        <v>670</v>
      </c>
      <c r="B746" t="s">
        <v>671</v>
      </c>
      <c r="C746" t="s">
        <v>3813</v>
      </c>
    </row>
    <row r="747" spans="1:3" x14ac:dyDescent="0.3">
      <c r="A747" t="s">
        <v>3816</v>
      </c>
      <c r="B747" t="s">
        <v>3818</v>
      </c>
      <c r="C747" t="s">
        <v>3817</v>
      </c>
    </row>
    <row r="748" spans="1:3" x14ac:dyDescent="0.3">
      <c r="A748" t="s">
        <v>3819</v>
      </c>
      <c r="B748" t="s">
        <v>3818</v>
      </c>
      <c r="C748" t="s">
        <v>3817</v>
      </c>
    </row>
    <row r="749" spans="1:3" x14ac:dyDescent="0.3">
      <c r="A749" t="s">
        <v>3820</v>
      </c>
      <c r="B749" t="s">
        <v>3822</v>
      </c>
      <c r="C749" t="s">
        <v>3821</v>
      </c>
    </row>
    <row r="750" spans="1:3" x14ac:dyDescent="0.3">
      <c r="A750" t="s">
        <v>672</v>
      </c>
      <c r="B750" t="s">
        <v>3822</v>
      </c>
      <c r="C750" t="s">
        <v>3821</v>
      </c>
    </row>
    <row r="751" spans="1:3" x14ac:dyDescent="0.3">
      <c r="A751" t="s">
        <v>3823</v>
      </c>
      <c r="B751" t="s">
        <v>3825</v>
      </c>
      <c r="C751" t="s">
        <v>3824</v>
      </c>
    </row>
    <row r="752" spans="1:3" x14ac:dyDescent="0.3">
      <c r="A752" t="s">
        <v>673</v>
      </c>
      <c r="B752" t="s">
        <v>3825</v>
      </c>
      <c r="C752" t="s">
        <v>3824</v>
      </c>
    </row>
    <row r="753" spans="1:3" x14ac:dyDescent="0.3">
      <c r="A753" t="s">
        <v>3826</v>
      </c>
      <c r="B753" t="s">
        <v>3828</v>
      </c>
      <c r="C753" t="s">
        <v>3827</v>
      </c>
    </row>
    <row r="754" spans="1:3" x14ac:dyDescent="0.3">
      <c r="A754" t="s">
        <v>3829</v>
      </c>
      <c r="B754" t="s">
        <v>675</v>
      </c>
      <c r="C754" t="s">
        <v>3830</v>
      </c>
    </row>
    <row r="755" spans="1:3" x14ac:dyDescent="0.3">
      <c r="A755" t="s">
        <v>3831</v>
      </c>
      <c r="B755" t="s">
        <v>675</v>
      </c>
      <c r="C755" t="s">
        <v>3830</v>
      </c>
    </row>
    <row r="756" spans="1:3" x14ac:dyDescent="0.3">
      <c r="A756" t="s">
        <v>674</v>
      </c>
      <c r="B756" t="s">
        <v>675</v>
      </c>
      <c r="C756" t="s">
        <v>3830</v>
      </c>
    </row>
    <row r="757" spans="1:3" x14ac:dyDescent="0.3">
      <c r="A757" t="s">
        <v>3832</v>
      </c>
      <c r="B757" t="s">
        <v>3833</v>
      </c>
      <c r="C757" t="s">
        <v>677</v>
      </c>
    </row>
    <row r="758" spans="1:3" x14ac:dyDescent="0.3">
      <c r="A758" t="s">
        <v>3834</v>
      </c>
      <c r="B758" t="s">
        <v>3833</v>
      </c>
      <c r="C758" t="s">
        <v>677</v>
      </c>
    </row>
    <row r="759" spans="1:3" x14ac:dyDescent="0.3">
      <c r="A759" t="s">
        <v>676</v>
      </c>
      <c r="B759" t="s">
        <v>3833</v>
      </c>
      <c r="C759" t="s">
        <v>677</v>
      </c>
    </row>
    <row r="760" spans="1:3" x14ac:dyDescent="0.3">
      <c r="A760" t="s">
        <v>3835</v>
      </c>
      <c r="B760" t="s">
        <v>680</v>
      </c>
      <c r="C760" t="s">
        <v>681</v>
      </c>
    </row>
    <row r="761" spans="1:3" x14ac:dyDescent="0.3">
      <c r="A761" t="s">
        <v>3836</v>
      </c>
      <c r="B761" t="s">
        <v>680</v>
      </c>
      <c r="C761" t="s">
        <v>681</v>
      </c>
    </row>
    <row r="762" spans="1:3" x14ac:dyDescent="0.3">
      <c r="A762" t="s">
        <v>678</v>
      </c>
      <c r="B762" t="s">
        <v>3838</v>
      </c>
      <c r="C762" t="s">
        <v>3837</v>
      </c>
    </row>
    <row r="763" spans="1:3" x14ac:dyDescent="0.3">
      <c r="A763" t="s">
        <v>679</v>
      </c>
      <c r="B763" t="s">
        <v>3840</v>
      </c>
      <c r="C763" t="s">
        <v>3839</v>
      </c>
    </row>
    <row r="764" spans="1:3" x14ac:dyDescent="0.3">
      <c r="A764" t="s">
        <v>3841</v>
      </c>
      <c r="B764" t="s">
        <v>3843</v>
      </c>
      <c r="C764" t="s">
        <v>3842</v>
      </c>
    </row>
    <row r="765" spans="1:3" x14ac:dyDescent="0.3">
      <c r="A765" t="s">
        <v>3844</v>
      </c>
      <c r="B765" t="s">
        <v>683</v>
      </c>
      <c r="C765" t="s">
        <v>3845</v>
      </c>
    </row>
    <row r="766" spans="1:3" x14ac:dyDescent="0.3">
      <c r="A766" t="s">
        <v>3846</v>
      </c>
      <c r="B766" t="s">
        <v>683</v>
      </c>
      <c r="C766" t="s">
        <v>3845</v>
      </c>
    </row>
    <row r="767" spans="1:3" x14ac:dyDescent="0.3">
      <c r="A767" t="s">
        <v>682</v>
      </c>
      <c r="B767" t="s">
        <v>683</v>
      </c>
      <c r="C767" t="s">
        <v>3845</v>
      </c>
    </row>
    <row r="768" spans="1:3" x14ac:dyDescent="0.3">
      <c r="A768" t="s">
        <v>3847</v>
      </c>
      <c r="B768" t="s">
        <v>3849</v>
      </c>
      <c r="C768" t="s">
        <v>3848</v>
      </c>
    </row>
    <row r="769" spans="1:3" x14ac:dyDescent="0.3">
      <c r="A769" t="s">
        <v>3850</v>
      </c>
      <c r="B769" t="s">
        <v>3852</v>
      </c>
      <c r="C769" t="s">
        <v>3851</v>
      </c>
    </row>
    <row r="770" spans="1:3" x14ac:dyDescent="0.3">
      <c r="A770" t="s">
        <v>3853</v>
      </c>
      <c r="B770" t="s">
        <v>3852</v>
      </c>
      <c r="C770" t="s">
        <v>3851</v>
      </c>
    </row>
    <row r="771" spans="1:3" x14ac:dyDescent="0.3">
      <c r="A771" t="s">
        <v>684</v>
      </c>
      <c r="B771" t="s">
        <v>3852</v>
      </c>
      <c r="C771" t="s">
        <v>3851</v>
      </c>
    </row>
    <row r="772" spans="1:3" x14ac:dyDescent="0.3">
      <c r="A772" t="s">
        <v>3854</v>
      </c>
      <c r="B772" t="s">
        <v>3856</v>
      </c>
      <c r="C772" t="s">
        <v>3855</v>
      </c>
    </row>
    <row r="773" spans="1:3" x14ac:dyDescent="0.3">
      <c r="A773" t="s">
        <v>3857</v>
      </c>
      <c r="B773" t="s">
        <v>3856</v>
      </c>
      <c r="C773" t="s">
        <v>3855</v>
      </c>
    </row>
    <row r="774" spans="1:3" x14ac:dyDescent="0.3">
      <c r="A774" t="s">
        <v>685</v>
      </c>
      <c r="B774" t="s">
        <v>3856</v>
      </c>
      <c r="C774" t="s">
        <v>3855</v>
      </c>
    </row>
    <row r="775" spans="1:3" x14ac:dyDescent="0.3">
      <c r="A775" t="s">
        <v>3858</v>
      </c>
      <c r="B775" t="s">
        <v>3860</v>
      </c>
      <c r="C775" t="s">
        <v>3859</v>
      </c>
    </row>
    <row r="776" spans="1:3" x14ac:dyDescent="0.3">
      <c r="A776" t="s">
        <v>3861</v>
      </c>
      <c r="B776" t="s">
        <v>3860</v>
      </c>
      <c r="C776" t="s">
        <v>3859</v>
      </c>
    </row>
    <row r="777" spans="1:3" x14ac:dyDescent="0.3">
      <c r="A777" t="s">
        <v>686</v>
      </c>
      <c r="B777" t="s">
        <v>3860</v>
      </c>
      <c r="C777" t="s">
        <v>3859</v>
      </c>
    </row>
    <row r="778" spans="1:3" x14ac:dyDescent="0.3">
      <c r="A778" t="s">
        <v>3862</v>
      </c>
      <c r="B778" t="s">
        <v>3864</v>
      </c>
      <c r="C778" t="s">
        <v>3863</v>
      </c>
    </row>
    <row r="779" spans="1:3" x14ac:dyDescent="0.3">
      <c r="A779" t="s">
        <v>3865</v>
      </c>
      <c r="B779" t="s">
        <v>3864</v>
      </c>
      <c r="C779" t="s">
        <v>3863</v>
      </c>
    </row>
    <row r="780" spans="1:3" x14ac:dyDescent="0.3">
      <c r="A780" t="s">
        <v>687</v>
      </c>
      <c r="B780" t="s">
        <v>3864</v>
      </c>
      <c r="C780" t="s">
        <v>3863</v>
      </c>
    </row>
    <row r="781" spans="1:3" x14ac:dyDescent="0.3">
      <c r="A781" t="s">
        <v>3866</v>
      </c>
      <c r="B781" t="s">
        <v>3868</v>
      </c>
      <c r="C781" t="s">
        <v>3867</v>
      </c>
    </row>
    <row r="782" spans="1:3" x14ac:dyDescent="0.3">
      <c r="A782" t="s">
        <v>3869</v>
      </c>
      <c r="B782" t="s">
        <v>3868</v>
      </c>
      <c r="C782" t="s">
        <v>3867</v>
      </c>
    </row>
    <row r="783" spans="1:3" x14ac:dyDescent="0.3">
      <c r="A783" t="s">
        <v>688</v>
      </c>
      <c r="B783" t="s">
        <v>3868</v>
      </c>
      <c r="C783" t="s">
        <v>3867</v>
      </c>
    </row>
    <row r="784" spans="1:3" x14ac:dyDescent="0.3">
      <c r="A784" t="s">
        <v>3870</v>
      </c>
      <c r="B784" t="s">
        <v>3872</v>
      </c>
      <c r="C784" t="s">
        <v>3871</v>
      </c>
    </row>
    <row r="785" spans="1:3" x14ac:dyDescent="0.3">
      <c r="A785" t="s">
        <v>3873</v>
      </c>
      <c r="B785" t="s">
        <v>3872</v>
      </c>
      <c r="C785" t="s">
        <v>3871</v>
      </c>
    </row>
    <row r="786" spans="1:3" x14ac:dyDescent="0.3">
      <c r="A786" t="s">
        <v>689</v>
      </c>
      <c r="B786" t="s">
        <v>3872</v>
      </c>
      <c r="C786" t="s">
        <v>3871</v>
      </c>
    </row>
    <row r="787" spans="1:3" x14ac:dyDescent="0.3">
      <c r="A787" t="s">
        <v>3874</v>
      </c>
      <c r="B787" t="s">
        <v>3876</v>
      </c>
      <c r="C787" t="s">
        <v>3875</v>
      </c>
    </row>
    <row r="788" spans="1:3" x14ac:dyDescent="0.3">
      <c r="A788" t="s">
        <v>3877</v>
      </c>
      <c r="B788" t="s">
        <v>3879</v>
      </c>
      <c r="C788" t="s">
        <v>3878</v>
      </c>
    </row>
    <row r="789" spans="1:3" x14ac:dyDescent="0.3">
      <c r="A789" t="s">
        <v>3880</v>
      </c>
      <c r="B789" t="s">
        <v>3879</v>
      </c>
      <c r="C789" t="s">
        <v>3878</v>
      </c>
    </row>
    <row r="790" spans="1:3" x14ac:dyDescent="0.3">
      <c r="A790" t="s">
        <v>3881</v>
      </c>
      <c r="B790" t="s">
        <v>3883</v>
      </c>
      <c r="C790" t="s">
        <v>3882</v>
      </c>
    </row>
    <row r="791" spans="1:3" x14ac:dyDescent="0.3">
      <c r="A791" t="s">
        <v>3884</v>
      </c>
      <c r="B791" t="s">
        <v>3886</v>
      </c>
      <c r="C791" t="s">
        <v>3885</v>
      </c>
    </row>
    <row r="792" spans="1:3" x14ac:dyDescent="0.3">
      <c r="A792" t="s">
        <v>3887</v>
      </c>
      <c r="B792" t="s">
        <v>3889</v>
      </c>
      <c r="C792" t="s">
        <v>3888</v>
      </c>
    </row>
    <row r="793" spans="1:3" x14ac:dyDescent="0.3">
      <c r="A793" t="s">
        <v>3890</v>
      </c>
      <c r="B793" t="s">
        <v>691</v>
      </c>
      <c r="C793" t="s">
        <v>3891</v>
      </c>
    </row>
    <row r="794" spans="1:3" x14ac:dyDescent="0.3">
      <c r="A794" t="s">
        <v>3892</v>
      </c>
      <c r="B794" t="s">
        <v>691</v>
      </c>
      <c r="C794" t="s">
        <v>3891</v>
      </c>
    </row>
    <row r="795" spans="1:3" x14ac:dyDescent="0.3">
      <c r="A795" t="s">
        <v>690</v>
      </c>
      <c r="B795" t="s">
        <v>691</v>
      </c>
      <c r="C795" t="s">
        <v>3891</v>
      </c>
    </row>
    <row r="796" spans="1:3" x14ac:dyDescent="0.3">
      <c r="A796" t="s">
        <v>3893</v>
      </c>
      <c r="B796" t="s">
        <v>692</v>
      </c>
      <c r="C796" t="s">
        <v>3894</v>
      </c>
    </row>
    <row r="797" spans="1:3" x14ac:dyDescent="0.3">
      <c r="A797" t="s">
        <v>3895</v>
      </c>
      <c r="B797" t="s">
        <v>692</v>
      </c>
      <c r="C797" t="s">
        <v>3894</v>
      </c>
    </row>
    <row r="798" spans="1:3" x14ac:dyDescent="0.3">
      <c r="A798" t="s">
        <v>3896</v>
      </c>
      <c r="B798" t="s">
        <v>3898</v>
      </c>
      <c r="C798" t="s">
        <v>3897</v>
      </c>
    </row>
    <row r="799" spans="1:3" x14ac:dyDescent="0.3">
      <c r="A799" t="s">
        <v>3899</v>
      </c>
      <c r="B799" t="s">
        <v>3901</v>
      </c>
      <c r="C799" t="s">
        <v>3900</v>
      </c>
    </row>
    <row r="800" spans="1:3" x14ac:dyDescent="0.3">
      <c r="A800" t="s">
        <v>3902</v>
      </c>
      <c r="B800" t="s">
        <v>3904</v>
      </c>
      <c r="C800" t="s">
        <v>3903</v>
      </c>
    </row>
    <row r="801" spans="1:3" x14ac:dyDescent="0.3">
      <c r="A801" t="s">
        <v>3905</v>
      </c>
      <c r="B801" t="s">
        <v>3907</v>
      </c>
      <c r="C801" t="s">
        <v>3906</v>
      </c>
    </row>
    <row r="802" spans="1:3" x14ac:dyDescent="0.3">
      <c r="A802" t="s">
        <v>3908</v>
      </c>
      <c r="B802" t="s">
        <v>693</v>
      </c>
      <c r="C802" t="s">
        <v>3909</v>
      </c>
    </row>
    <row r="803" spans="1:3" x14ac:dyDescent="0.3">
      <c r="A803" t="s">
        <v>3910</v>
      </c>
      <c r="B803" t="s">
        <v>693</v>
      </c>
      <c r="C803" t="s">
        <v>3909</v>
      </c>
    </row>
    <row r="804" spans="1:3" x14ac:dyDescent="0.3">
      <c r="A804" t="s">
        <v>3911</v>
      </c>
      <c r="B804" t="s">
        <v>3913</v>
      </c>
      <c r="C804" t="s">
        <v>3912</v>
      </c>
    </row>
    <row r="805" spans="1:3" x14ac:dyDescent="0.3">
      <c r="A805" t="s">
        <v>3914</v>
      </c>
      <c r="B805" t="s">
        <v>3916</v>
      </c>
      <c r="C805" t="s">
        <v>3915</v>
      </c>
    </row>
    <row r="806" spans="1:3" x14ac:dyDescent="0.3">
      <c r="A806" t="s">
        <v>3917</v>
      </c>
      <c r="B806" t="s">
        <v>3919</v>
      </c>
      <c r="C806" t="s">
        <v>3918</v>
      </c>
    </row>
    <row r="807" spans="1:3" x14ac:dyDescent="0.3">
      <c r="A807" t="s">
        <v>3920</v>
      </c>
      <c r="B807" t="s">
        <v>3922</v>
      </c>
      <c r="C807" t="s">
        <v>3921</v>
      </c>
    </row>
    <row r="808" spans="1:3" x14ac:dyDescent="0.3">
      <c r="A808" t="s">
        <v>3923</v>
      </c>
      <c r="B808" t="s">
        <v>3925</v>
      </c>
      <c r="C808" t="s">
        <v>3924</v>
      </c>
    </row>
    <row r="809" spans="1:3" x14ac:dyDescent="0.3">
      <c r="A809" t="s">
        <v>3926</v>
      </c>
      <c r="B809" t="s">
        <v>3928</v>
      </c>
      <c r="C809" t="s">
        <v>3927</v>
      </c>
    </row>
    <row r="810" spans="1:3" x14ac:dyDescent="0.3">
      <c r="A810" t="s">
        <v>3929</v>
      </c>
      <c r="B810" t="s">
        <v>695</v>
      </c>
      <c r="C810" t="s">
        <v>3930</v>
      </c>
    </row>
    <row r="811" spans="1:3" x14ac:dyDescent="0.3">
      <c r="A811" t="s">
        <v>3931</v>
      </c>
      <c r="B811" t="s">
        <v>695</v>
      </c>
      <c r="C811" t="s">
        <v>3930</v>
      </c>
    </row>
    <row r="812" spans="1:3" x14ac:dyDescent="0.3">
      <c r="A812" t="s">
        <v>694</v>
      </c>
      <c r="B812" t="s">
        <v>695</v>
      </c>
      <c r="C812" t="s">
        <v>3930</v>
      </c>
    </row>
    <row r="813" spans="1:3" x14ac:dyDescent="0.3">
      <c r="A813" t="s">
        <v>3932</v>
      </c>
      <c r="B813" t="s">
        <v>3934</v>
      </c>
      <c r="C813" t="s">
        <v>3933</v>
      </c>
    </row>
    <row r="814" spans="1:3" x14ac:dyDescent="0.3">
      <c r="A814" t="s">
        <v>3935</v>
      </c>
      <c r="B814" t="s">
        <v>3937</v>
      </c>
      <c r="C814" t="s">
        <v>3936</v>
      </c>
    </row>
    <row r="815" spans="1:3" x14ac:dyDescent="0.3">
      <c r="A815" t="s">
        <v>696</v>
      </c>
      <c r="B815" t="s">
        <v>3937</v>
      </c>
      <c r="C815" t="s">
        <v>3936</v>
      </c>
    </row>
    <row r="816" spans="1:3" x14ac:dyDescent="0.3">
      <c r="A816" t="s">
        <v>3938</v>
      </c>
      <c r="B816" t="s">
        <v>3940</v>
      </c>
      <c r="C816" t="s">
        <v>3939</v>
      </c>
    </row>
    <row r="817" spans="1:3" x14ac:dyDescent="0.3">
      <c r="A817" t="s">
        <v>697</v>
      </c>
      <c r="B817" t="s">
        <v>3940</v>
      </c>
      <c r="C817" t="s">
        <v>3939</v>
      </c>
    </row>
    <row r="818" spans="1:3" x14ac:dyDescent="0.3">
      <c r="A818" t="s">
        <v>3941</v>
      </c>
      <c r="B818" t="s">
        <v>3943</v>
      </c>
      <c r="C818" t="s">
        <v>3942</v>
      </c>
    </row>
    <row r="819" spans="1:3" x14ac:dyDescent="0.3">
      <c r="A819" t="s">
        <v>3944</v>
      </c>
      <c r="B819" t="s">
        <v>3946</v>
      </c>
      <c r="C819" t="s">
        <v>3945</v>
      </c>
    </row>
    <row r="820" spans="1:3" x14ac:dyDescent="0.3">
      <c r="A820" t="s">
        <v>3947</v>
      </c>
      <c r="B820" t="s">
        <v>698</v>
      </c>
      <c r="C820" t="s">
        <v>699</v>
      </c>
    </row>
    <row r="821" spans="1:3" x14ac:dyDescent="0.3">
      <c r="A821" t="s">
        <v>3948</v>
      </c>
      <c r="B821" t="s">
        <v>698</v>
      </c>
      <c r="C821" t="s">
        <v>699</v>
      </c>
    </row>
    <row r="822" spans="1:3" x14ac:dyDescent="0.3">
      <c r="A822" t="s">
        <v>3949</v>
      </c>
      <c r="B822" t="s">
        <v>3951</v>
      </c>
      <c r="C822" t="s">
        <v>3950</v>
      </c>
    </row>
    <row r="823" spans="1:3" x14ac:dyDescent="0.3">
      <c r="A823" t="s">
        <v>3952</v>
      </c>
      <c r="B823" t="s">
        <v>3951</v>
      </c>
      <c r="C823" t="s">
        <v>3950</v>
      </c>
    </row>
    <row r="824" spans="1:3" x14ac:dyDescent="0.3">
      <c r="A824" t="s">
        <v>3953</v>
      </c>
      <c r="B824" t="s">
        <v>3955</v>
      </c>
      <c r="C824" t="s">
        <v>3954</v>
      </c>
    </row>
    <row r="825" spans="1:3" x14ac:dyDescent="0.3">
      <c r="A825" t="s">
        <v>3956</v>
      </c>
      <c r="B825" t="s">
        <v>3955</v>
      </c>
      <c r="C825" t="s">
        <v>3954</v>
      </c>
    </row>
    <row r="826" spans="1:3" x14ac:dyDescent="0.3">
      <c r="A826" t="s">
        <v>3957</v>
      </c>
      <c r="B826" t="s">
        <v>3955</v>
      </c>
      <c r="C826" t="s">
        <v>3954</v>
      </c>
    </row>
    <row r="827" spans="1:3" x14ac:dyDescent="0.3">
      <c r="A827" t="s">
        <v>3958</v>
      </c>
      <c r="B827" t="s">
        <v>701</v>
      </c>
      <c r="C827" t="s">
        <v>702</v>
      </c>
    </row>
    <row r="828" spans="1:3" x14ac:dyDescent="0.3">
      <c r="A828" t="s">
        <v>3959</v>
      </c>
      <c r="B828" t="s">
        <v>701</v>
      </c>
      <c r="C828" t="s">
        <v>702</v>
      </c>
    </row>
    <row r="829" spans="1:3" x14ac:dyDescent="0.3">
      <c r="A829" t="s">
        <v>3960</v>
      </c>
      <c r="B829" t="s">
        <v>3962</v>
      </c>
      <c r="C829" t="s">
        <v>3961</v>
      </c>
    </row>
    <row r="830" spans="1:3" x14ac:dyDescent="0.3">
      <c r="A830" t="s">
        <v>3963</v>
      </c>
      <c r="B830" t="s">
        <v>3962</v>
      </c>
      <c r="C830" t="s">
        <v>3961</v>
      </c>
    </row>
    <row r="831" spans="1:3" x14ac:dyDescent="0.3">
      <c r="A831" t="s">
        <v>3964</v>
      </c>
      <c r="B831" t="s">
        <v>3966</v>
      </c>
      <c r="C831" t="s">
        <v>3965</v>
      </c>
    </row>
    <row r="832" spans="1:3" x14ac:dyDescent="0.3">
      <c r="A832" t="s">
        <v>3967</v>
      </c>
      <c r="B832" t="s">
        <v>3966</v>
      </c>
      <c r="C832" t="s">
        <v>3965</v>
      </c>
    </row>
    <row r="833" spans="1:3" x14ac:dyDescent="0.3">
      <c r="A833" t="s">
        <v>3968</v>
      </c>
      <c r="B833" t="s">
        <v>3970</v>
      </c>
      <c r="C833" t="s">
        <v>3969</v>
      </c>
    </row>
    <row r="834" spans="1:3" x14ac:dyDescent="0.3">
      <c r="A834" t="s">
        <v>3971</v>
      </c>
      <c r="B834" t="s">
        <v>3970</v>
      </c>
      <c r="C834" t="s">
        <v>3969</v>
      </c>
    </row>
    <row r="835" spans="1:3" x14ac:dyDescent="0.3">
      <c r="A835" t="s">
        <v>3972</v>
      </c>
      <c r="B835" t="s">
        <v>3970</v>
      </c>
      <c r="C835" t="s">
        <v>3969</v>
      </c>
    </row>
    <row r="836" spans="1:3" x14ac:dyDescent="0.3">
      <c r="A836" t="s">
        <v>700</v>
      </c>
      <c r="B836" t="s">
        <v>3970</v>
      </c>
      <c r="C836" t="s">
        <v>3969</v>
      </c>
    </row>
    <row r="837" spans="1:3" x14ac:dyDescent="0.3">
      <c r="A837" t="s">
        <v>3973</v>
      </c>
      <c r="B837" t="s">
        <v>3975</v>
      </c>
      <c r="C837" t="s">
        <v>3974</v>
      </c>
    </row>
    <row r="838" spans="1:3" x14ac:dyDescent="0.3">
      <c r="A838" t="s">
        <v>3976</v>
      </c>
      <c r="B838" t="s">
        <v>3978</v>
      </c>
      <c r="C838" t="s">
        <v>3977</v>
      </c>
    </row>
    <row r="839" spans="1:3" x14ac:dyDescent="0.3">
      <c r="A839" t="s">
        <v>3979</v>
      </c>
      <c r="B839" t="s">
        <v>3978</v>
      </c>
      <c r="C839" t="s">
        <v>3977</v>
      </c>
    </row>
    <row r="840" spans="1:3" x14ac:dyDescent="0.3">
      <c r="A840" t="s">
        <v>3980</v>
      </c>
      <c r="B840" t="s">
        <v>3978</v>
      </c>
      <c r="C840" t="s">
        <v>3977</v>
      </c>
    </row>
    <row r="841" spans="1:3" x14ac:dyDescent="0.3">
      <c r="A841" t="s">
        <v>3981</v>
      </c>
      <c r="B841" t="s">
        <v>3983</v>
      </c>
      <c r="C841" t="s">
        <v>3982</v>
      </c>
    </row>
    <row r="842" spans="1:3" x14ac:dyDescent="0.3">
      <c r="A842" t="s">
        <v>3984</v>
      </c>
      <c r="B842" t="s">
        <v>3983</v>
      </c>
      <c r="C842" t="s">
        <v>3982</v>
      </c>
    </row>
    <row r="843" spans="1:3" x14ac:dyDescent="0.3">
      <c r="A843" t="s">
        <v>3985</v>
      </c>
      <c r="B843" t="s">
        <v>3983</v>
      </c>
      <c r="C843" t="s">
        <v>3982</v>
      </c>
    </row>
    <row r="844" spans="1:3" x14ac:dyDescent="0.3">
      <c r="A844" t="s">
        <v>3986</v>
      </c>
      <c r="B844" t="s">
        <v>3988</v>
      </c>
      <c r="C844" t="s">
        <v>3987</v>
      </c>
    </row>
    <row r="845" spans="1:3" x14ac:dyDescent="0.3">
      <c r="A845" t="s">
        <v>3989</v>
      </c>
      <c r="B845" t="s">
        <v>3988</v>
      </c>
      <c r="C845" t="s">
        <v>3987</v>
      </c>
    </row>
    <row r="846" spans="1:3" x14ac:dyDescent="0.3">
      <c r="A846" t="s">
        <v>3990</v>
      </c>
      <c r="B846" t="s">
        <v>3988</v>
      </c>
      <c r="C846" t="s">
        <v>3987</v>
      </c>
    </row>
    <row r="847" spans="1:3" x14ac:dyDescent="0.3">
      <c r="A847" t="s">
        <v>3991</v>
      </c>
      <c r="B847" t="s">
        <v>3993</v>
      </c>
      <c r="C847" t="s">
        <v>3992</v>
      </c>
    </row>
    <row r="848" spans="1:3" x14ac:dyDescent="0.3">
      <c r="A848" t="s">
        <v>3994</v>
      </c>
      <c r="B848" t="s">
        <v>3996</v>
      </c>
      <c r="C848" t="s">
        <v>3995</v>
      </c>
    </row>
    <row r="849" spans="1:3" x14ac:dyDescent="0.3">
      <c r="A849" t="s">
        <v>3997</v>
      </c>
      <c r="B849" t="s">
        <v>3996</v>
      </c>
      <c r="C849" t="s">
        <v>3995</v>
      </c>
    </row>
    <row r="850" spans="1:3" x14ac:dyDescent="0.3">
      <c r="A850" t="s">
        <v>703</v>
      </c>
      <c r="B850" t="s">
        <v>3996</v>
      </c>
      <c r="C850" t="s">
        <v>3995</v>
      </c>
    </row>
    <row r="851" spans="1:3" x14ac:dyDescent="0.3">
      <c r="A851" t="s">
        <v>3998</v>
      </c>
      <c r="B851" t="s">
        <v>4000</v>
      </c>
      <c r="C851" t="s">
        <v>3999</v>
      </c>
    </row>
    <row r="852" spans="1:3" x14ac:dyDescent="0.3">
      <c r="A852" t="s">
        <v>4001</v>
      </c>
      <c r="B852" t="s">
        <v>4000</v>
      </c>
      <c r="C852" t="s">
        <v>3999</v>
      </c>
    </row>
    <row r="853" spans="1:3" x14ac:dyDescent="0.3">
      <c r="A853" t="s">
        <v>704</v>
      </c>
      <c r="B853" t="s">
        <v>4000</v>
      </c>
      <c r="C853" t="s">
        <v>3999</v>
      </c>
    </row>
    <row r="854" spans="1:3" x14ac:dyDescent="0.3">
      <c r="A854" t="s">
        <v>4002</v>
      </c>
      <c r="B854" t="s">
        <v>4004</v>
      </c>
      <c r="C854" t="s">
        <v>4003</v>
      </c>
    </row>
    <row r="855" spans="1:3" x14ac:dyDescent="0.3">
      <c r="A855" t="s">
        <v>4005</v>
      </c>
      <c r="B855" t="s">
        <v>4007</v>
      </c>
      <c r="C855" t="s">
        <v>4006</v>
      </c>
    </row>
    <row r="856" spans="1:3" x14ac:dyDescent="0.3">
      <c r="A856" t="s">
        <v>4008</v>
      </c>
      <c r="B856" t="s">
        <v>705</v>
      </c>
      <c r="C856" t="s">
        <v>706</v>
      </c>
    </row>
    <row r="857" spans="1:3" x14ac:dyDescent="0.3">
      <c r="A857" t="s">
        <v>4009</v>
      </c>
      <c r="B857" t="s">
        <v>4010</v>
      </c>
      <c r="C857" t="s">
        <v>707</v>
      </c>
    </row>
    <row r="858" spans="1:3" x14ac:dyDescent="0.3">
      <c r="A858" t="s">
        <v>4011</v>
      </c>
      <c r="B858" t="s">
        <v>708</v>
      </c>
      <c r="C858" t="s">
        <v>709</v>
      </c>
    </row>
    <row r="859" spans="1:3" x14ac:dyDescent="0.3">
      <c r="A859" t="s">
        <v>4012</v>
      </c>
      <c r="B859" t="s">
        <v>708</v>
      </c>
      <c r="C859" t="s">
        <v>709</v>
      </c>
    </row>
    <row r="860" spans="1:3" x14ac:dyDescent="0.3">
      <c r="A860" t="s">
        <v>4013</v>
      </c>
      <c r="B860" t="s">
        <v>4015</v>
      </c>
      <c r="C860" t="s">
        <v>4014</v>
      </c>
    </row>
    <row r="861" spans="1:3" x14ac:dyDescent="0.3">
      <c r="A861" t="s">
        <v>4016</v>
      </c>
      <c r="B861" t="s">
        <v>4018</v>
      </c>
      <c r="C861" t="s">
        <v>4017</v>
      </c>
    </row>
    <row r="862" spans="1:3" x14ac:dyDescent="0.3">
      <c r="A862" t="s">
        <v>4019</v>
      </c>
      <c r="B862" t="s">
        <v>4018</v>
      </c>
      <c r="C862" t="s">
        <v>4017</v>
      </c>
    </row>
    <row r="863" spans="1:3" x14ac:dyDescent="0.3">
      <c r="A863" t="s">
        <v>710</v>
      </c>
      <c r="B863" t="s">
        <v>4018</v>
      </c>
      <c r="C863" t="s">
        <v>4017</v>
      </c>
    </row>
    <row r="864" spans="1:3" x14ac:dyDescent="0.3">
      <c r="A864" t="s">
        <v>4020</v>
      </c>
      <c r="B864" t="s">
        <v>712</v>
      </c>
      <c r="C864" t="s">
        <v>4021</v>
      </c>
    </row>
    <row r="865" spans="1:3" x14ac:dyDescent="0.3">
      <c r="A865" t="s">
        <v>4022</v>
      </c>
      <c r="B865" t="s">
        <v>712</v>
      </c>
      <c r="C865" t="s">
        <v>4021</v>
      </c>
    </row>
    <row r="866" spans="1:3" x14ac:dyDescent="0.3">
      <c r="A866" t="s">
        <v>711</v>
      </c>
      <c r="B866" t="s">
        <v>712</v>
      </c>
      <c r="C866" t="s">
        <v>4021</v>
      </c>
    </row>
    <row r="867" spans="1:3" x14ac:dyDescent="0.3">
      <c r="A867" t="s">
        <v>4023</v>
      </c>
      <c r="B867" t="s">
        <v>4025</v>
      </c>
      <c r="C867" t="s">
        <v>4024</v>
      </c>
    </row>
    <row r="868" spans="1:3" x14ac:dyDescent="0.3">
      <c r="A868" t="s">
        <v>4026</v>
      </c>
      <c r="B868" t="s">
        <v>714</v>
      </c>
      <c r="C868" t="s">
        <v>715</v>
      </c>
    </row>
    <row r="869" spans="1:3" x14ac:dyDescent="0.3">
      <c r="A869" t="s">
        <v>713</v>
      </c>
      <c r="B869" t="s">
        <v>714</v>
      </c>
      <c r="C869" t="s">
        <v>715</v>
      </c>
    </row>
    <row r="870" spans="1:3" x14ac:dyDescent="0.3">
      <c r="A870" t="s">
        <v>4027</v>
      </c>
      <c r="B870" t="s">
        <v>4029</v>
      </c>
      <c r="C870" t="s">
        <v>4028</v>
      </c>
    </row>
    <row r="871" spans="1:3" x14ac:dyDescent="0.3">
      <c r="A871" t="s">
        <v>716</v>
      </c>
      <c r="B871" t="s">
        <v>4029</v>
      </c>
      <c r="C871" t="s">
        <v>4028</v>
      </c>
    </row>
    <row r="872" spans="1:3" x14ac:dyDescent="0.3">
      <c r="A872" t="s">
        <v>4030</v>
      </c>
      <c r="B872" t="s">
        <v>717</v>
      </c>
      <c r="C872" t="s">
        <v>718</v>
      </c>
    </row>
    <row r="873" spans="1:3" x14ac:dyDescent="0.3">
      <c r="A873" t="s">
        <v>719</v>
      </c>
      <c r="B873" t="s">
        <v>717</v>
      </c>
      <c r="C873" t="s">
        <v>718</v>
      </c>
    </row>
    <row r="874" spans="1:3" x14ac:dyDescent="0.3">
      <c r="A874" t="s">
        <v>4031</v>
      </c>
      <c r="B874" t="s">
        <v>721</v>
      </c>
      <c r="C874" t="s">
        <v>722</v>
      </c>
    </row>
    <row r="875" spans="1:3" x14ac:dyDescent="0.3">
      <c r="A875" t="s">
        <v>4032</v>
      </c>
      <c r="B875" t="s">
        <v>721</v>
      </c>
      <c r="C875" t="s">
        <v>722</v>
      </c>
    </row>
    <row r="876" spans="1:3" x14ac:dyDescent="0.3">
      <c r="A876" t="s">
        <v>720</v>
      </c>
      <c r="B876" t="s">
        <v>721</v>
      </c>
      <c r="C876" t="s">
        <v>722</v>
      </c>
    </row>
    <row r="877" spans="1:3" x14ac:dyDescent="0.3">
      <c r="A877" t="s">
        <v>4033</v>
      </c>
      <c r="B877" t="s">
        <v>4035</v>
      </c>
      <c r="C877" t="s">
        <v>4034</v>
      </c>
    </row>
    <row r="878" spans="1:3" x14ac:dyDescent="0.3">
      <c r="A878" t="s">
        <v>4036</v>
      </c>
      <c r="B878" t="s">
        <v>4038</v>
      </c>
      <c r="C878" t="s">
        <v>4037</v>
      </c>
    </row>
    <row r="879" spans="1:3" x14ac:dyDescent="0.3">
      <c r="A879" t="s">
        <v>4039</v>
      </c>
      <c r="B879" t="s">
        <v>4038</v>
      </c>
      <c r="C879" t="s">
        <v>4037</v>
      </c>
    </row>
    <row r="880" spans="1:3" x14ac:dyDescent="0.3">
      <c r="A880" t="s">
        <v>4040</v>
      </c>
      <c r="B880" t="s">
        <v>4042</v>
      </c>
      <c r="C880" t="s">
        <v>4041</v>
      </c>
    </row>
    <row r="881" spans="1:3" x14ac:dyDescent="0.3">
      <c r="A881" t="s">
        <v>723</v>
      </c>
      <c r="B881" t="s">
        <v>4042</v>
      </c>
      <c r="C881" t="s">
        <v>4041</v>
      </c>
    </row>
    <row r="882" spans="1:3" x14ac:dyDescent="0.3">
      <c r="A882" t="s">
        <v>4043</v>
      </c>
      <c r="B882" t="s">
        <v>4045</v>
      </c>
      <c r="C882" t="s">
        <v>4044</v>
      </c>
    </row>
    <row r="883" spans="1:3" x14ac:dyDescent="0.3">
      <c r="A883" t="s">
        <v>4046</v>
      </c>
      <c r="B883" t="s">
        <v>4045</v>
      </c>
      <c r="C883" t="s">
        <v>4044</v>
      </c>
    </row>
    <row r="884" spans="1:3" x14ac:dyDescent="0.3">
      <c r="A884" t="s">
        <v>4047</v>
      </c>
      <c r="B884" t="s">
        <v>4049</v>
      </c>
      <c r="C884" t="s">
        <v>4048</v>
      </c>
    </row>
    <row r="885" spans="1:3" x14ac:dyDescent="0.3">
      <c r="A885" t="s">
        <v>4050</v>
      </c>
      <c r="B885" t="s">
        <v>4052</v>
      </c>
      <c r="C885" t="s">
        <v>4051</v>
      </c>
    </row>
    <row r="886" spans="1:3" x14ac:dyDescent="0.3">
      <c r="A886" t="s">
        <v>4053</v>
      </c>
      <c r="B886" t="s">
        <v>4055</v>
      </c>
      <c r="C886" t="s">
        <v>4054</v>
      </c>
    </row>
    <row r="887" spans="1:3" x14ac:dyDescent="0.3">
      <c r="A887" t="s">
        <v>4056</v>
      </c>
      <c r="B887" t="s">
        <v>4055</v>
      </c>
      <c r="C887" t="s">
        <v>4054</v>
      </c>
    </row>
    <row r="888" spans="1:3" x14ac:dyDescent="0.3">
      <c r="A888" t="s">
        <v>4057</v>
      </c>
      <c r="B888" t="s">
        <v>4055</v>
      </c>
      <c r="C888" t="s">
        <v>4054</v>
      </c>
    </row>
    <row r="889" spans="1:3" x14ac:dyDescent="0.3">
      <c r="A889" t="s">
        <v>4058</v>
      </c>
      <c r="B889" t="s">
        <v>725</v>
      </c>
      <c r="C889" t="s">
        <v>4059</v>
      </c>
    </row>
    <row r="890" spans="1:3" x14ac:dyDescent="0.3">
      <c r="A890" t="s">
        <v>4060</v>
      </c>
      <c r="B890" t="s">
        <v>725</v>
      </c>
      <c r="C890" t="s">
        <v>4059</v>
      </c>
    </row>
    <row r="891" spans="1:3" x14ac:dyDescent="0.3">
      <c r="A891" t="s">
        <v>724</v>
      </c>
      <c r="B891" t="s">
        <v>725</v>
      </c>
      <c r="C891" t="s">
        <v>4059</v>
      </c>
    </row>
    <row r="892" spans="1:3" x14ac:dyDescent="0.3">
      <c r="A892" t="s">
        <v>4061</v>
      </c>
      <c r="B892" t="s">
        <v>727</v>
      </c>
      <c r="C892" t="s">
        <v>728</v>
      </c>
    </row>
    <row r="893" spans="1:3" x14ac:dyDescent="0.3">
      <c r="A893" t="s">
        <v>4062</v>
      </c>
      <c r="B893" t="s">
        <v>727</v>
      </c>
      <c r="C893" t="s">
        <v>728</v>
      </c>
    </row>
    <row r="894" spans="1:3" x14ac:dyDescent="0.3">
      <c r="A894" t="s">
        <v>4063</v>
      </c>
      <c r="B894" t="s">
        <v>727</v>
      </c>
      <c r="C894" t="s">
        <v>728</v>
      </c>
    </row>
    <row r="895" spans="1:3" x14ac:dyDescent="0.3">
      <c r="A895" t="s">
        <v>726</v>
      </c>
      <c r="B895" t="s">
        <v>727</v>
      </c>
      <c r="C895" t="s">
        <v>728</v>
      </c>
    </row>
    <row r="896" spans="1:3" x14ac:dyDescent="0.3">
      <c r="A896" t="s">
        <v>4064</v>
      </c>
      <c r="B896" t="s">
        <v>4066</v>
      </c>
      <c r="C896" t="s">
        <v>4065</v>
      </c>
    </row>
    <row r="897" spans="1:3" x14ac:dyDescent="0.3">
      <c r="A897" t="s">
        <v>4067</v>
      </c>
      <c r="B897" t="s">
        <v>4066</v>
      </c>
      <c r="C897" t="s">
        <v>4065</v>
      </c>
    </row>
    <row r="898" spans="1:3" x14ac:dyDescent="0.3">
      <c r="A898" t="s">
        <v>4068</v>
      </c>
      <c r="B898" t="s">
        <v>4066</v>
      </c>
      <c r="C898" t="s">
        <v>4065</v>
      </c>
    </row>
    <row r="899" spans="1:3" x14ac:dyDescent="0.3">
      <c r="A899" t="s">
        <v>4069</v>
      </c>
      <c r="B899" t="s">
        <v>4071</v>
      </c>
      <c r="C899" t="s">
        <v>4070</v>
      </c>
    </row>
    <row r="900" spans="1:3" x14ac:dyDescent="0.3">
      <c r="A900" t="s">
        <v>4072</v>
      </c>
      <c r="B900" t="s">
        <v>4074</v>
      </c>
      <c r="C900" t="s">
        <v>4073</v>
      </c>
    </row>
    <row r="901" spans="1:3" x14ac:dyDescent="0.3">
      <c r="A901" t="s">
        <v>4075</v>
      </c>
      <c r="B901" t="s">
        <v>4077</v>
      </c>
      <c r="C901" t="s">
        <v>4076</v>
      </c>
    </row>
    <row r="902" spans="1:3" x14ac:dyDescent="0.3">
      <c r="A902" t="s">
        <v>4078</v>
      </c>
      <c r="B902" t="s">
        <v>4077</v>
      </c>
      <c r="C902" t="s">
        <v>4076</v>
      </c>
    </row>
    <row r="903" spans="1:3" x14ac:dyDescent="0.3">
      <c r="A903" t="s">
        <v>4079</v>
      </c>
      <c r="B903" t="s">
        <v>4077</v>
      </c>
      <c r="C903" t="s">
        <v>4076</v>
      </c>
    </row>
    <row r="904" spans="1:3" x14ac:dyDescent="0.3">
      <c r="A904" t="s">
        <v>730</v>
      </c>
      <c r="B904" t="s">
        <v>4081</v>
      </c>
      <c r="C904" t="s">
        <v>4080</v>
      </c>
    </row>
    <row r="905" spans="1:3" x14ac:dyDescent="0.3">
      <c r="A905" t="s">
        <v>4082</v>
      </c>
      <c r="B905" t="s">
        <v>4084</v>
      </c>
      <c r="C905" t="s">
        <v>4083</v>
      </c>
    </row>
    <row r="906" spans="1:3" x14ac:dyDescent="0.3">
      <c r="A906" t="s">
        <v>4085</v>
      </c>
      <c r="B906" t="s">
        <v>4087</v>
      </c>
      <c r="C906" t="s">
        <v>4086</v>
      </c>
    </row>
    <row r="907" spans="1:3" x14ac:dyDescent="0.3">
      <c r="A907" t="s">
        <v>4088</v>
      </c>
      <c r="B907" t="s">
        <v>4090</v>
      </c>
      <c r="C907" t="s">
        <v>4089</v>
      </c>
    </row>
    <row r="908" spans="1:3" x14ac:dyDescent="0.3">
      <c r="A908" t="s">
        <v>4091</v>
      </c>
      <c r="B908" t="s">
        <v>732</v>
      </c>
      <c r="C908" t="s">
        <v>733</v>
      </c>
    </row>
    <row r="909" spans="1:3" x14ac:dyDescent="0.3">
      <c r="A909" t="s">
        <v>731</v>
      </c>
      <c r="B909" t="s">
        <v>732</v>
      </c>
      <c r="C909" t="s">
        <v>733</v>
      </c>
    </row>
    <row r="910" spans="1:3" x14ac:dyDescent="0.3">
      <c r="A910" t="s">
        <v>4092</v>
      </c>
      <c r="B910" t="s">
        <v>4094</v>
      </c>
      <c r="C910" t="s">
        <v>4093</v>
      </c>
    </row>
    <row r="911" spans="1:3" x14ac:dyDescent="0.3">
      <c r="A911" t="s">
        <v>734</v>
      </c>
      <c r="B911" t="s">
        <v>4095</v>
      </c>
      <c r="C911" t="s">
        <v>729</v>
      </c>
    </row>
    <row r="912" spans="1:3" x14ac:dyDescent="0.3">
      <c r="A912" t="s">
        <v>735</v>
      </c>
      <c r="B912" t="s">
        <v>4097</v>
      </c>
      <c r="C912" t="s">
        <v>4096</v>
      </c>
    </row>
    <row r="913" spans="1:3" x14ac:dyDescent="0.3">
      <c r="A913" t="s">
        <v>4098</v>
      </c>
      <c r="B913" t="s">
        <v>737</v>
      </c>
      <c r="C913" t="s">
        <v>738</v>
      </c>
    </row>
    <row r="914" spans="1:3" x14ac:dyDescent="0.3">
      <c r="A914" t="s">
        <v>4099</v>
      </c>
      <c r="B914" t="s">
        <v>737</v>
      </c>
      <c r="C914" t="s">
        <v>738</v>
      </c>
    </row>
    <row r="915" spans="1:3" x14ac:dyDescent="0.3">
      <c r="A915" t="s">
        <v>736</v>
      </c>
      <c r="B915" t="s">
        <v>737</v>
      </c>
      <c r="C915" t="s">
        <v>738</v>
      </c>
    </row>
    <row r="916" spans="1:3" x14ac:dyDescent="0.3">
      <c r="A916" t="s">
        <v>4100</v>
      </c>
      <c r="B916" t="s">
        <v>4102</v>
      </c>
      <c r="C916" t="s">
        <v>4101</v>
      </c>
    </row>
    <row r="917" spans="1:3" x14ac:dyDescent="0.3">
      <c r="A917" t="s">
        <v>4103</v>
      </c>
      <c r="B917" t="s">
        <v>4102</v>
      </c>
      <c r="C917" t="s">
        <v>4101</v>
      </c>
    </row>
    <row r="918" spans="1:3" x14ac:dyDescent="0.3">
      <c r="A918" t="s">
        <v>4104</v>
      </c>
      <c r="B918" t="s">
        <v>4102</v>
      </c>
      <c r="C918" t="s">
        <v>4101</v>
      </c>
    </row>
    <row r="919" spans="1:3" x14ac:dyDescent="0.3">
      <c r="A919" t="s">
        <v>739</v>
      </c>
      <c r="B919" t="s">
        <v>4106</v>
      </c>
      <c r="C919" t="s">
        <v>4105</v>
      </c>
    </row>
    <row r="920" spans="1:3" x14ac:dyDescent="0.3">
      <c r="A920" t="s">
        <v>740</v>
      </c>
      <c r="B920" t="s">
        <v>4108</v>
      </c>
      <c r="C920" t="s">
        <v>4107</v>
      </c>
    </row>
    <row r="921" spans="1:3" x14ac:dyDescent="0.3">
      <c r="A921" t="s">
        <v>4109</v>
      </c>
      <c r="B921" t="s">
        <v>4111</v>
      </c>
      <c r="C921" t="s">
        <v>4110</v>
      </c>
    </row>
    <row r="922" spans="1:3" x14ac:dyDescent="0.3">
      <c r="A922" t="s">
        <v>4112</v>
      </c>
      <c r="B922" t="s">
        <v>4111</v>
      </c>
      <c r="C922" t="s">
        <v>4110</v>
      </c>
    </row>
    <row r="923" spans="1:3" x14ac:dyDescent="0.3">
      <c r="A923" t="s">
        <v>4113</v>
      </c>
      <c r="B923" t="s">
        <v>4115</v>
      </c>
      <c r="C923" t="s">
        <v>4114</v>
      </c>
    </row>
    <row r="924" spans="1:3" x14ac:dyDescent="0.3">
      <c r="A924" t="s">
        <v>741</v>
      </c>
      <c r="B924" t="s">
        <v>4117</v>
      </c>
      <c r="C924" t="s">
        <v>4116</v>
      </c>
    </row>
    <row r="925" spans="1:3" x14ac:dyDescent="0.3">
      <c r="A925" t="s">
        <v>742</v>
      </c>
      <c r="B925" t="s">
        <v>743</v>
      </c>
      <c r="C925" t="s">
        <v>4118</v>
      </c>
    </row>
    <row r="926" spans="1:3" x14ac:dyDescent="0.3">
      <c r="A926" t="s">
        <v>4119</v>
      </c>
      <c r="B926" t="s">
        <v>745</v>
      </c>
      <c r="C926" t="s">
        <v>4120</v>
      </c>
    </row>
    <row r="927" spans="1:3" x14ac:dyDescent="0.3">
      <c r="A927" t="s">
        <v>744</v>
      </c>
      <c r="B927" t="s">
        <v>745</v>
      </c>
      <c r="C927" t="s">
        <v>4120</v>
      </c>
    </row>
    <row r="928" spans="1:3" x14ac:dyDescent="0.3">
      <c r="A928" t="s">
        <v>4121</v>
      </c>
      <c r="B928" t="s">
        <v>4123</v>
      </c>
      <c r="C928" t="s">
        <v>4122</v>
      </c>
    </row>
    <row r="929" spans="1:3" x14ac:dyDescent="0.3">
      <c r="A929" t="s">
        <v>4124</v>
      </c>
      <c r="B929" t="s">
        <v>4123</v>
      </c>
      <c r="C929" t="s">
        <v>4122</v>
      </c>
    </row>
    <row r="930" spans="1:3" x14ac:dyDescent="0.3">
      <c r="A930" t="s">
        <v>4125</v>
      </c>
      <c r="B930" t="s">
        <v>4127</v>
      </c>
      <c r="C930" t="s">
        <v>4126</v>
      </c>
    </row>
    <row r="931" spans="1:3" x14ac:dyDescent="0.3">
      <c r="A931" t="s">
        <v>4128</v>
      </c>
      <c r="B931" t="s">
        <v>4130</v>
      </c>
      <c r="C931" t="s">
        <v>4129</v>
      </c>
    </row>
    <row r="932" spans="1:3" x14ac:dyDescent="0.3">
      <c r="A932" t="s">
        <v>4131</v>
      </c>
      <c r="B932" t="s">
        <v>747</v>
      </c>
      <c r="C932" t="s">
        <v>748</v>
      </c>
    </row>
    <row r="933" spans="1:3" x14ac:dyDescent="0.3">
      <c r="A933" t="s">
        <v>4132</v>
      </c>
      <c r="B933" t="s">
        <v>747</v>
      </c>
      <c r="C933" t="s">
        <v>748</v>
      </c>
    </row>
    <row r="934" spans="1:3" x14ac:dyDescent="0.3">
      <c r="A934" t="s">
        <v>746</v>
      </c>
      <c r="B934" t="s">
        <v>747</v>
      </c>
      <c r="C934" t="s">
        <v>748</v>
      </c>
    </row>
    <row r="935" spans="1:3" x14ac:dyDescent="0.3">
      <c r="A935" t="s">
        <v>4133</v>
      </c>
      <c r="B935" t="s">
        <v>750</v>
      </c>
      <c r="C935" t="s">
        <v>4134</v>
      </c>
    </row>
    <row r="936" spans="1:3" x14ac:dyDescent="0.3">
      <c r="A936" t="s">
        <v>4135</v>
      </c>
      <c r="B936" t="s">
        <v>750</v>
      </c>
      <c r="C936" t="s">
        <v>4134</v>
      </c>
    </row>
    <row r="937" spans="1:3" x14ac:dyDescent="0.3">
      <c r="A937" t="s">
        <v>749</v>
      </c>
      <c r="B937" t="s">
        <v>750</v>
      </c>
      <c r="C937" t="s">
        <v>4134</v>
      </c>
    </row>
    <row r="938" spans="1:3" x14ac:dyDescent="0.3">
      <c r="A938" t="s">
        <v>4136</v>
      </c>
      <c r="B938" t="s">
        <v>752</v>
      </c>
      <c r="C938" t="s">
        <v>4137</v>
      </c>
    </row>
    <row r="939" spans="1:3" x14ac:dyDescent="0.3">
      <c r="A939" t="s">
        <v>4138</v>
      </c>
      <c r="B939" t="s">
        <v>752</v>
      </c>
      <c r="C939" t="s">
        <v>4137</v>
      </c>
    </row>
    <row r="940" spans="1:3" x14ac:dyDescent="0.3">
      <c r="A940" t="s">
        <v>4139</v>
      </c>
      <c r="B940" t="s">
        <v>752</v>
      </c>
      <c r="C940" t="s">
        <v>4137</v>
      </c>
    </row>
    <row r="941" spans="1:3" x14ac:dyDescent="0.3">
      <c r="A941" t="s">
        <v>751</v>
      </c>
      <c r="B941" t="s">
        <v>752</v>
      </c>
      <c r="C941" t="s">
        <v>4137</v>
      </c>
    </row>
    <row r="942" spans="1:3" x14ac:dyDescent="0.3">
      <c r="A942" t="s">
        <v>4140</v>
      </c>
      <c r="B942" t="s">
        <v>4142</v>
      </c>
      <c r="C942" t="s">
        <v>4141</v>
      </c>
    </row>
    <row r="943" spans="1:3" x14ac:dyDescent="0.3">
      <c r="A943" t="s">
        <v>4143</v>
      </c>
      <c r="B943" t="s">
        <v>4145</v>
      </c>
      <c r="C943" t="s">
        <v>4144</v>
      </c>
    </row>
    <row r="944" spans="1:3" x14ac:dyDescent="0.3">
      <c r="A944" t="s">
        <v>4146</v>
      </c>
      <c r="B944" t="s">
        <v>4145</v>
      </c>
      <c r="C944" t="s">
        <v>4144</v>
      </c>
    </row>
    <row r="945" spans="1:3" x14ac:dyDescent="0.3">
      <c r="A945" t="s">
        <v>4147</v>
      </c>
      <c r="B945" t="s">
        <v>4145</v>
      </c>
      <c r="C945" t="s">
        <v>4144</v>
      </c>
    </row>
    <row r="946" spans="1:3" x14ac:dyDescent="0.3">
      <c r="A946" t="s">
        <v>4148</v>
      </c>
      <c r="B946" t="s">
        <v>754</v>
      </c>
      <c r="C946" t="s">
        <v>4149</v>
      </c>
    </row>
    <row r="947" spans="1:3" x14ac:dyDescent="0.3">
      <c r="A947" t="s">
        <v>4150</v>
      </c>
      <c r="B947" t="s">
        <v>754</v>
      </c>
      <c r="C947" t="s">
        <v>4149</v>
      </c>
    </row>
    <row r="948" spans="1:3" x14ac:dyDescent="0.3">
      <c r="A948" t="s">
        <v>753</v>
      </c>
      <c r="B948" t="s">
        <v>754</v>
      </c>
      <c r="C948" t="s">
        <v>4149</v>
      </c>
    </row>
    <row r="949" spans="1:3" x14ac:dyDescent="0.3">
      <c r="A949" t="s">
        <v>4151</v>
      </c>
      <c r="B949" t="s">
        <v>4153</v>
      </c>
      <c r="C949" t="s">
        <v>4152</v>
      </c>
    </row>
    <row r="950" spans="1:3" x14ac:dyDescent="0.3">
      <c r="A950" t="s">
        <v>4154</v>
      </c>
      <c r="B950" t="s">
        <v>4153</v>
      </c>
      <c r="C950" t="s">
        <v>4152</v>
      </c>
    </row>
    <row r="951" spans="1:3" x14ac:dyDescent="0.3">
      <c r="A951" t="s">
        <v>4155</v>
      </c>
      <c r="B951" t="s">
        <v>4153</v>
      </c>
      <c r="C951" t="s">
        <v>4152</v>
      </c>
    </row>
    <row r="952" spans="1:3" x14ac:dyDescent="0.3">
      <c r="A952" t="s">
        <v>4156</v>
      </c>
      <c r="B952" t="s">
        <v>4158</v>
      </c>
      <c r="C952" t="s">
        <v>4157</v>
      </c>
    </row>
    <row r="953" spans="1:3" x14ac:dyDescent="0.3">
      <c r="A953" t="s">
        <v>4159</v>
      </c>
      <c r="B953" t="s">
        <v>4158</v>
      </c>
      <c r="C953" t="s">
        <v>4157</v>
      </c>
    </row>
    <row r="954" spans="1:3" x14ac:dyDescent="0.3">
      <c r="A954" t="s">
        <v>4160</v>
      </c>
      <c r="B954" t="s">
        <v>4158</v>
      </c>
      <c r="C954" t="s">
        <v>4157</v>
      </c>
    </row>
    <row r="955" spans="1:3" x14ac:dyDescent="0.3">
      <c r="A955" t="s">
        <v>755</v>
      </c>
      <c r="B955" t="s">
        <v>4162</v>
      </c>
      <c r="C955" t="s">
        <v>4161</v>
      </c>
    </row>
    <row r="956" spans="1:3" x14ac:dyDescent="0.3">
      <c r="A956" t="s">
        <v>4163</v>
      </c>
      <c r="B956" t="s">
        <v>4165</v>
      </c>
      <c r="C956" t="s">
        <v>4164</v>
      </c>
    </row>
    <row r="957" spans="1:3" x14ac:dyDescent="0.3">
      <c r="A957" t="s">
        <v>756</v>
      </c>
      <c r="B957" t="s">
        <v>4167</v>
      </c>
      <c r="C957" t="s">
        <v>4166</v>
      </c>
    </row>
    <row r="958" spans="1:3" x14ac:dyDescent="0.3">
      <c r="A958" t="s">
        <v>4168</v>
      </c>
      <c r="B958" t="s">
        <v>4170</v>
      </c>
      <c r="C958" t="s">
        <v>4169</v>
      </c>
    </row>
    <row r="959" spans="1:3" x14ac:dyDescent="0.3">
      <c r="A959" t="s">
        <v>4171</v>
      </c>
      <c r="B959" t="s">
        <v>758</v>
      </c>
      <c r="C959" t="s">
        <v>759</v>
      </c>
    </row>
    <row r="960" spans="1:3" x14ac:dyDescent="0.3">
      <c r="A960" t="s">
        <v>4172</v>
      </c>
      <c r="B960" t="s">
        <v>758</v>
      </c>
      <c r="C960" t="s">
        <v>759</v>
      </c>
    </row>
    <row r="961" spans="1:3" x14ac:dyDescent="0.3">
      <c r="A961" t="s">
        <v>757</v>
      </c>
      <c r="B961" t="s">
        <v>758</v>
      </c>
      <c r="C961" t="s">
        <v>759</v>
      </c>
    </row>
    <row r="962" spans="1:3" x14ac:dyDescent="0.3">
      <c r="A962" t="s">
        <v>4173</v>
      </c>
      <c r="B962" t="s">
        <v>4175</v>
      </c>
      <c r="C962" t="s">
        <v>4174</v>
      </c>
    </row>
    <row r="963" spans="1:3" x14ac:dyDescent="0.3">
      <c r="A963" t="s">
        <v>4176</v>
      </c>
      <c r="B963" t="s">
        <v>4175</v>
      </c>
      <c r="C963" t="s">
        <v>4174</v>
      </c>
    </row>
    <row r="964" spans="1:3" x14ac:dyDescent="0.3">
      <c r="A964" t="s">
        <v>760</v>
      </c>
      <c r="B964" t="s">
        <v>4175</v>
      </c>
      <c r="C964" t="s">
        <v>4174</v>
      </c>
    </row>
    <row r="965" spans="1:3" x14ac:dyDescent="0.3">
      <c r="A965" t="s">
        <v>4177</v>
      </c>
      <c r="B965" t="s">
        <v>4179</v>
      </c>
      <c r="C965" t="s">
        <v>4178</v>
      </c>
    </row>
    <row r="966" spans="1:3" x14ac:dyDescent="0.3">
      <c r="A966" t="s">
        <v>4180</v>
      </c>
      <c r="B966" t="s">
        <v>4179</v>
      </c>
      <c r="C966" t="s">
        <v>4178</v>
      </c>
    </row>
    <row r="967" spans="1:3" x14ac:dyDescent="0.3">
      <c r="A967" t="s">
        <v>4181</v>
      </c>
      <c r="B967" t="s">
        <v>4179</v>
      </c>
      <c r="C967" t="s">
        <v>4178</v>
      </c>
    </row>
    <row r="968" spans="1:3" x14ac:dyDescent="0.3">
      <c r="A968" t="s">
        <v>761</v>
      </c>
      <c r="B968" t="s">
        <v>762</v>
      </c>
      <c r="C968" t="s">
        <v>4182</v>
      </c>
    </row>
    <row r="969" spans="1:3" x14ac:dyDescent="0.3">
      <c r="A969" t="s">
        <v>763</v>
      </c>
      <c r="B969" t="s">
        <v>4184</v>
      </c>
      <c r="C969" t="s">
        <v>4183</v>
      </c>
    </row>
    <row r="970" spans="1:3" x14ac:dyDescent="0.3">
      <c r="A970" t="s">
        <v>764</v>
      </c>
      <c r="B970" t="s">
        <v>4186</v>
      </c>
      <c r="C970" t="s">
        <v>4185</v>
      </c>
    </row>
    <row r="971" spans="1:3" x14ac:dyDescent="0.3">
      <c r="A971" t="s">
        <v>4187</v>
      </c>
      <c r="B971" t="s">
        <v>4189</v>
      </c>
      <c r="C971" t="s">
        <v>4188</v>
      </c>
    </row>
    <row r="972" spans="1:3" x14ac:dyDescent="0.3">
      <c r="A972" t="s">
        <v>765</v>
      </c>
      <c r="B972" t="s">
        <v>4191</v>
      </c>
      <c r="C972" t="s">
        <v>4190</v>
      </c>
    </row>
    <row r="973" spans="1:3" x14ac:dyDescent="0.3">
      <c r="A973" t="s">
        <v>4192</v>
      </c>
      <c r="B973" t="s">
        <v>4194</v>
      </c>
      <c r="C973" t="s">
        <v>4193</v>
      </c>
    </row>
    <row r="974" spans="1:3" x14ac:dyDescent="0.3">
      <c r="A974" t="s">
        <v>4195</v>
      </c>
      <c r="B974" t="s">
        <v>4197</v>
      </c>
      <c r="C974" t="s">
        <v>4196</v>
      </c>
    </row>
    <row r="975" spans="1:3" x14ac:dyDescent="0.3">
      <c r="A975" t="s">
        <v>4198</v>
      </c>
      <c r="B975" t="s">
        <v>4200</v>
      </c>
      <c r="C975" t="s">
        <v>4199</v>
      </c>
    </row>
    <row r="976" spans="1:3" x14ac:dyDescent="0.3">
      <c r="A976" t="s">
        <v>4201</v>
      </c>
      <c r="B976" t="s">
        <v>4203</v>
      </c>
      <c r="C976" t="s">
        <v>4202</v>
      </c>
    </row>
    <row r="977" spans="1:3" x14ac:dyDescent="0.3">
      <c r="A977" t="s">
        <v>4204</v>
      </c>
      <c r="B977" t="s">
        <v>4203</v>
      </c>
      <c r="C977" t="s">
        <v>4202</v>
      </c>
    </row>
    <row r="978" spans="1:3" x14ac:dyDescent="0.3">
      <c r="A978" t="s">
        <v>4205</v>
      </c>
      <c r="B978" t="s">
        <v>4207</v>
      </c>
      <c r="C978" t="s">
        <v>4206</v>
      </c>
    </row>
    <row r="979" spans="1:3" x14ac:dyDescent="0.3">
      <c r="A979" t="s">
        <v>766</v>
      </c>
      <c r="B979" t="s">
        <v>4207</v>
      </c>
      <c r="C979" t="s">
        <v>4206</v>
      </c>
    </row>
    <row r="980" spans="1:3" x14ac:dyDescent="0.3">
      <c r="A980" t="s">
        <v>4208</v>
      </c>
      <c r="B980" t="s">
        <v>768</v>
      </c>
      <c r="C980" t="s">
        <v>769</v>
      </c>
    </row>
    <row r="981" spans="1:3" x14ac:dyDescent="0.3">
      <c r="A981" t="s">
        <v>4209</v>
      </c>
      <c r="B981" t="s">
        <v>768</v>
      </c>
      <c r="C981" t="s">
        <v>769</v>
      </c>
    </row>
    <row r="982" spans="1:3" x14ac:dyDescent="0.3">
      <c r="A982" t="s">
        <v>767</v>
      </c>
      <c r="B982" t="s">
        <v>768</v>
      </c>
      <c r="C982" t="s">
        <v>769</v>
      </c>
    </row>
    <row r="983" spans="1:3" x14ac:dyDescent="0.3">
      <c r="A983" t="s">
        <v>4210</v>
      </c>
      <c r="B983" t="s">
        <v>4211</v>
      </c>
      <c r="C983" t="s">
        <v>771</v>
      </c>
    </row>
    <row r="984" spans="1:3" x14ac:dyDescent="0.3">
      <c r="A984" t="s">
        <v>4212</v>
      </c>
      <c r="B984" t="s">
        <v>4211</v>
      </c>
      <c r="C984" t="s">
        <v>771</v>
      </c>
    </row>
    <row r="985" spans="1:3" x14ac:dyDescent="0.3">
      <c r="A985" t="s">
        <v>770</v>
      </c>
      <c r="B985" t="s">
        <v>4211</v>
      </c>
      <c r="C985" t="s">
        <v>771</v>
      </c>
    </row>
    <row r="986" spans="1:3" x14ac:dyDescent="0.3">
      <c r="A986" t="s">
        <v>4213</v>
      </c>
      <c r="B986" t="s">
        <v>4214</v>
      </c>
      <c r="C986" t="s">
        <v>773</v>
      </c>
    </row>
    <row r="987" spans="1:3" x14ac:dyDescent="0.3">
      <c r="A987" t="s">
        <v>4215</v>
      </c>
      <c r="B987" t="s">
        <v>4214</v>
      </c>
      <c r="C987" t="s">
        <v>773</v>
      </c>
    </row>
    <row r="988" spans="1:3" x14ac:dyDescent="0.3">
      <c r="A988" t="s">
        <v>772</v>
      </c>
      <c r="B988" t="s">
        <v>4214</v>
      </c>
      <c r="C988" t="s">
        <v>773</v>
      </c>
    </row>
    <row r="989" spans="1:3" x14ac:dyDescent="0.3">
      <c r="A989" t="s">
        <v>4216</v>
      </c>
      <c r="B989" t="s">
        <v>4218</v>
      </c>
      <c r="C989" t="s">
        <v>4217</v>
      </c>
    </row>
    <row r="990" spans="1:3" x14ac:dyDescent="0.3">
      <c r="A990" t="s">
        <v>4219</v>
      </c>
      <c r="B990" t="s">
        <v>4218</v>
      </c>
      <c r="C990" t="s">
        <v>4217</v>
      </c>
    </row>
    <row r="991" spans="1:3" x14ac:dyDescent="0.3">
      <c r="A991" t="s">
        <v>4220</v>
      </c>
      <c r="B991" t="s">
        <v>4218</v>
      </c>
      <c r="C991" t="s">
        <v>4217</v>
      </c>
    </row>
    <row r="992" spans="1:3" x14ac:dyDescent="0.3">
      <c r="A992" t="s">
        <v>4221</v>
      </c>
      <c r="B992" t="s">
        <v>4223</v>
      </c>
      <c r="C992" t="s">
        <v>4222</v>
      </c>
    </row>
    <row r="993" spans="1:3" x14ac:dyDescent="0.3">
      <c r="A993" t="s">
        <v>4224</v>
      </c>
      <c r="B993" t="s">
        <v>4226</v>
      </c>
      <c r="C993" t="s">
        <v>4225</v>
      </c>
    </row>
    <row r="994" spans="1:3" x14ac:dyDescent="0.3">
      <c r="A994" t="s">
        <v>4227</v>
      </c>
      <c r="B994" t="s">
        <v>4229</v>
      </c>
      <c r="C994" t="s">
        <v>4228</v>
      </c>
    </row>
    <row r="995" spans="1:3" x14ac:dyDescent="0.3">
      <c r="A995" t="s">
        <v>774</v>
      </c>
      <c r="B995" t="s">
        <v>4229</v>
      </c>
      <c r="C995" t="s">
        <v>4228</v>
      </c>
    </row>
    <row r="996" spans="1:3" x14ac:dyDescent="0.3">
      <c r="A996" t="s">
        <v>4230</v>
      </c>
      <c r="B996" t="s">
        <v>4232</v>
      </c>
      <c r="C996" t="s">
        <v>4231</v>
      </c>
    </row>
    <row r="997" spans="1:3" x14ac:dyDescent="0.3">
      <c r="A997" t="s">
        <v>4233</v>
      </c>
      <c r="B997" t="s">
        <v>4232</v>
      </c>
      <c r="C997" t="s">
        <v>4231</v>
      </c>
    </row>
    <row r="998" spans="1:3" x14ac:dyDescent="0.3">
      <c r="A998" t="s">
        <v>4234</v>
      </c>
      <c r="B998" t="s">
        <v>4236</v>
      </c>
      <c r="C998" t="s">
        <v>4235</v>
      </c>
    </row>
    <row r="999" spans="1:3" x14ac:dyDescent="0.3">
      <c r="A999" t="s">
        <v>4237</v>
      </c>
      <c r="B999" t="s">
        <v>4236</v>
      </c>
      <c r="C999" t="s">
        <v>4235</v>
      </c>
    </row>
    <row r="1000" spans="1:3" x14ac:dyDescent="0.3">
      <c r="A1000" t="s">
        <v>775</v>
      </c>
      <c r="B1000" t="s">
        <v>4239</v>
      </c>
      <c r="C1000" t="s">
        <v>4238</v>
      </c>
    </row>
    <row r="1001" spans="1:3" x14ac:dyDescent="0.3">
      <c r="A1001" t="s">
        <v>776</v>
      </c>
      <c r="B1001" t="s">
        <v>777</v>
      </c>
      <c r="C1001" t="s">
        <v>4240</v>
      </c>
    </row>
    <row r="1002" spans="1:3" x14ac:dyDescent="0.3">
      <c r="A1002" t="s">
        <v>4241</v>
      </c>
      <c r="B1002" t="s">
        <v>4243</v>
      </c>
      <c r="C1002" t="s">
        <v>4242</v>
      </c>
    </row>
    <row r="1003" spans="1:3" x14ac:dyDescent="0.3">
      <c r="A1003" t="s">
        <v>4244</v>
      </c>
      <c r="B1003" t="s">
        <v>4243</v>
      </c>
      <c r="C1003" t="s">
        <v>4242</v>
      </c>
    </row>
    <row r="1004" spans="1:3" x14ac:dyDescent="0.3">
      <c r="A1004" t="s">
        <v>4245</v>
      </c>
      <c r="B1004" t="s">
        <v>4243</v>
      </c>
      <c r="C1004" t="s">
        <v>4242</v>
      </c>
    </row>
    <row r="1005" spans="1:3" x14ac:dyDescent="0.3">
      <c r="A1005" t="s">
        <v>4246</v>
      </c>
      <c r="B1005" t="s">
        <v>779</v>
      </c>
      <c r="C1005" t="s">
        <v>780</v>
      </c>
    </row>
    <row r="1006" spans="1:3" x14ac:dyDescent="0.3">
      <c r="A1006" t="s">
        <v>4247</v>
      </c>
      <c r="B1006" t="s">
        <v>779</v>
      </c>
      <c r="C1006" t="s">
        <v>780</v>
      </c>
    </row>
    <row r="1007" spans="1:3" x14ac:dyDescent="0.3">
      <c r="A1007" t="s">
        <v>778</v>
      </c>
      <c r="B1007" t="s">
        <v>779</v>
      </c>
      <c r="C1007" t="s">
        <v>780</v>
      </c>
    </row>
    <row r="1008" spans="1:3" x14ac:dyDescent="0.3">
      <c r="A1008" t="s">
        <v>4248</v>
      </c>
      <c r="B1008" t="s">
        <v>4250</v>
      </c>
      <c r="C1008" t="s">
        <v>4249</v>
      </c>
    </row>
    <row r="1009" spans="1:3" x14ac:dyDescent="0.3">
      <c r="A1009" t="s">
        <v>4251</v>
      </c>
      <c r="B1009" t="s">
        <v>4250</v>
      </c>
      <c r="C1009" t="s">
        <v>4249</v>
      </c>
    </row>
    <row r="1010" spans="1:3" x14ac:dyDescent="0.3">
      <c r="A1010" t="s">
        <v>781</v>
      </c>
      <c r="B1010" t="s">
        <v>4250</v>
      </c>
      <c r="C1010" t="s">
        <v>4249</v>
      </c>
    </row>
    <row r="1011" spans="1:3" x14ac:dyDescent="0.3">
      <c r="A1011" t="s">
        <v>4252</v>
      </c>
      <c r="B1011" t="s">
        <v>4254</v>
      </c>
      <c r="C1011" t="s">
        <v>4253</v>
      </c>
    </row>
    <row r="1012" spans="1:3" x14ac:dyDescent="0.3">
      <c r="A1012" t="s">
        <v>4255</v>
      </c>
      <c r="B1012" t="s">
        <v>4257</v>
      </c>
      <c r="C1012" t="s">
        <v>4256</v>
      </c>
    </row>
    <row r="1013" spans="1:3" x14ac:dyDescent="0.3">
      <c r="A1013" t="s">
        <v>782</v>
      </c>
      <c r="B1013" t="s">
        <v>4257</v>
      </c>
      <c r="C1013" t="s">
        <v>4256</v>
      </c>
    </row>
    <row r="1014" spans="1:3" x14ac:dyDescent="0.3">
      <c r="A1014" t="s">
        <v>4258</v>
      </c>
      <c r="B1014" t="s">
        <v>4260</v>
      </c>
      <c r="C1014" t="s">
        <v>4259</v>
      </c>
    </row>
    <row r="1015" spans="1:3" x14ac:dyDescent="0.3">
      <c r="A1015" t="s">
        <v>783</v>
      </c>
      <c r="B1015" t="s">
        <v>4260</v>
      </c>
      <c r="C1015" t="s">
        <v>4259</v>
      </c>
    </row>
    <row r="1016" spans="1:3" x14ac:dyDescent="0.3">
      <c r="A1016" t="s">
        <v>4261</v>
      </c>
      <c r="B1016" t="s">
        <v>4263</v>
      </c>
      <c r="C1016" t="s">
        <v>4262</v>
      </c>
    </row>
    <row r="1017" spans="1:3" x14ac:dyDescent="0.3">
      <c r="A1017" t="s">
        <v>784</v>
      </c>
      <c r="B1017" t="s">
        <v>4263</v>
      </c>
      <c r="C1017" t="s">
        <v>4262</v>
      </c>
    </row>
    <row r="1018" spans="1:3" x14ac:dyDescent="0.3">
      <c r="A1018" t="s">
        <v>4264</v>
      </c>
      <c r="B1018" t="s">
        <v>4266</v>
      </c>
      <c r="C1018" t="s">
        <v>4265</v>
      </c>
    </row>
    <row r="1019" spans="1:3" x14ac:dyDescent="0.3">
      <c r="A1019" t="s">
        <v>4267</v>
      </c>
      <c r="B1019" t="s">
        <v>4269</v>
      </c>
      <c r="C1019" t="s">
        <v>4268</v>
      </c>
    </row>
    <row r="1020" spans="1:3" x14ac:dyDescent="0.3">
      <c r="A1020" t="s">
        <v>4270</v>
      </c>
      <c r="B1020" t="s">
        <v>4272</v>
      </c>
      <c r="C1020" t="s">
        <v>4271</v>
      </c>
    </row>
    <row r="1021" spans="1:3" x14ac:dyDescent="0.3">
      <c r="A1021" t="s">
        <v>4273</v>
      </c>
      <c r="B1021" t="s">
        <v>4275</v>
      </c>
      <c r="C1021" t="s">
        <v>4274</v>
      </c>
    </row>
    <row r="1022" spans="1:3" x14ac:dyDescent="0.3">
      <c r="A1022" t="s">
        <v>785</v>
      </c>
      <c r="B1022" t="s">
        <v>4277</v>
      </c>
      <c r="C1022" t="s">
        <v>4276</v>
      </c>
    </row>
    <row r="1023" spans="1:3" x14ac:dyDescent="0.3">
      <c r="A1023" t="s">
        <v>786</v>
      </c>
      <c r="B1023" t="s">
        <v>4279</v>
      </c>
      <c r="C1023" t="s">
        <v>4278</v>
      </c>
    </row>
    <row r="1024" spans="1:3" x14ac:dyDescent="0.3">
      <c r="A1024" t="s">
        <v>787</v>
      </c>
      <c r="B1024" t="s">
        <v>4281</v>
      </c>
      <c r="C1024" t="s">
        <v>4280</v>
      </c>
    </row>
    <row r="1025" spans="1:3" x14ac:dyDescent="0.3">
      <c r="A1025" t="s">
        <v>4282</v>
      </c>
      <c r="B1025" t="s">
        <v>4284</v>
      </c>
      <c r="C1025" t="s">
        <v>4283</v>
      </c>
    </row>
    <row r="1026" spans="1:3" x14ac:dyDescent="0.3">
      <c r="A1026" t="s">
        <v>4285</v>
      </c>
      <c r="B1026" t="s">
        <v>4284</v>
      </c>
      <c r="C1026" t="s">
        <v>4283</v>
      </c>
    </row>
    <row r="1027" spans="1:3" x14ac:dyDescent="0.3">
      <c r="A1027" t="s">
        <v>4286</v>
      </c>
      <c r="B1027" t="s">
        <v>4288</v>
      </c>
      <c r="C1027" t="s">
        <v>4287</v>
      </c>
    </row>
    <row r="1028" spans="1:3" x14ac:dyDescent="0.3">
      <c r="A1028" t="s">
        <v>788</v>
      </c>
      <c r="B1028" t="s">
        <v>4288</v>
      </c>
      <c r="C1028" t="s">
        <v>4287</v>
      </c>
    </row>
    <row r="1029" spans="1:3" x14ac:dyDescent="0.3">
      <c r="A1029" t="s">
        <v>4289</v>
      </c>
      <c r="B1029" t="s">
        <v>4291</v>
      </c>
      <c r="C1029" t="s">
        <v>4290</v>
      </c>
    </row>
    <row r="1030" spans="1:3" x14ac:dyDescent="0.3">
      <c r="A1030" t="s">
        <v>4292</v>
      </c>
      <c r="B1030" t="s">
        <v>4294</v>
      </c>
      <c r="C1030" t="s">
        <v>4293</v>
      </c>
    </row>
    <row r="1031" spans="1:3" x14ac:dyDescent="0.3">
      <c r="A1031" t="s">
        <v>4295</v>
      </c>
      <c r="B1031" t="s">
        <v>4297</v>
      </c>
      <c r="C1031" t="s">
        <v>4296</v>
      </c>
    </row>
    <row r="1032" spans="1:3" x14ac:dyDescent="0.3">
      <c r="A1032" t="s">
        <v>4298</v>
      </c>
      <c r="B1032" t="s">
        <v>4300</v>
      </c>
      <c r="C1032" t="s">
        <v>4299</v>
      </c>
    </row>
    <row r="1033" spans="1:3" x14ac:dyDescent="0.3">
      <c r="A1033" t="s">
        <v>4301</v>
      </c>
      <c r="B1033" t="s">
        <v>4303</v>
      </c>
      <c r="C1033" t="s">
        <v>4302</v>
      </c>
    </row>
    <row r="1034" spans="1:3" x14ac:dyDescent="0.3">
      <c r="A1034" t="s">
        <v>4304</v>
      </c>
      <c r="B1034" t="s">
        <v>4303</v>
      </c>
      <c r="C1034" t="s">
        <v>4302</v>
      </c>
    </row>
    <row r="1035" spans="1:3" x14ac:dyDescent="0.3">
      <c r="A1035" t="s">
        <v>789</v>
      </c>
      <c r="B1035" t="s">
        <v>4303</v>
      </c>
      <c r="C1035" t="s">
        <v>4302</v>
      </c>
    </row>
    <row r="1036" spans="1:3" x14ac:dyDescent="0.3">
      <c r="A1036" t="s">
        <v>4305</v>
      </c>
      <c r="B1036" t="s">
        <v>4307</v>
      </c>
      <c r="C1036" t="s">
        <v>4306</v>
      </c>
    </row>
    <row r="1037" spans="1:3" x14ac:dyDescent="0.3">
      <c r="A1037" t="s">
        <v>4308</v>
      </c>
      <c r="B1037" t="s">
        <v>4307</v>
      </c>
      <c r="C1037" t="s">
        <v>4306</v>
      </c>
    </row>
    <row r="1038" spans="1:3" x14ac:dyDescent="0.3">
      <c r="A1038" t="s">
        <v>4309</v>
      </c>
      <c r="B1038" t="s">
        <v>4307</v>
      </c>
      <c r="C1038" t="s">
        <v>4306</v>
      </c>
    </row>
    <row r="1039" spans="1:3" x14ac:dyDescent="0.3">
      <c r="A1039" t="s">
        <v>4310</v>
      </c>
      <c r="B1039" t="s">
        <v>4312</v>
      </c>
      <c r="C1039" t="s">
        <v>4311</v>
      </c>
    </row>
    <row r="1040" spans="1:3" x14ac:dyDescent="0.3">
      <c r="A1040" t="s">
        <v>4313</v>
      </c>
      <c r="B1040" t="s">
        <v>4315</v>
      </c>
      <c r="C1040" t="s">
        <v>4314</v>
      </c>
    </row>
    <row r="1041" spans="1:3" x14ac:dyDescent="0.3">
      <c r="A1041" t="s">
        <v>4316</v>
      </c>
      <c r="B1041" t="s">
        <v>4315</v>
      </c>
      <c r="C1041" t="s">
        <v>4314</v>
      </c>
    </row>
    <row r="1042" spans="1:3" x14ac:dyDescent="0.3">
      <c r="A1042" t="s">
        <v>790</v>
      </c>
      <c r="B1042" t="s">
        <v>4315</v>
      </c>
      <c r="C1042" t="s">
        <v>4314</v>
      </c>
    </row>
    <row r="1043" spans="1:3" x14ac:dyDescent="0.3">
      <c r="A1043" t="s">
        <v>4317</v>
      </c>
      <c r="B1043" t="s">
        <v>4319</v>
      </c>
      <c r="C1043" t="s">
        <v>4318</v>
      </c>
    </row>
    <row r="1044" spans="1:3" x14ac:dyDescent="0.3">
      <c r="A1044" t="s">
        <v>4320</v>
      </c>
      <c r="B1044" t="s">
        <v>4319</v>
      </c>
      <c r="C1044" t="s">
        <v>4318</v>
      </c>
    </row>
    <row r="1045" spans="1:3" x14ac:dyDescent="0.3">
      <c r="A1045" t="s">
        <v>4321</v>
      </c>
      <c r="B1045" t="s">
        <v>4319</v>
      </c>
      <c r="C1045" t="s">
        <v>4318</v>
      </c>
    </row>
    <row r="1046" spans="1:3" x14ac:dyDescent="0.3">
      <c r="A1046" t="s">
        <v>4322</v>
      </c>
      <c r="B1046" t="s">
        <v>4324</v>
      </c>
      <c r="C1046" t="s">
        <v>4323</v>
      </c>
    </row>
    <row r="1047" spans="1:3" x14ac:dyDescent="0.3">
      <c r="A1047" t="s">
        <v>4325</v>
      </c>
      <c r="B1047" t="s">
        <v>4324</v>
      </c>
      <c r="C1047" t="s">
        <v>4323</v>
      </c>
    </row>
    <row r="1048" spans="1:3" x14ac:dyDescent="0.3">
      <c r="A1048" t="s">
        <v>791</v>
      </c>
      <c r="B1048" t="s">
        <v>4324</v>
      </c>
      <c r="C1048" t="s">
        <v>4323</v>
      </c>
    </row>
    <row r="1049" spans="1:3" x14ac:dyDescent="0.3">
      <c r="A1049" t="s">
        <v>4326</v>
      </c>
      <c r="B1049" t="s">
        <v>4328</v>
      </c>
      <c r="C1049" t="s">
        <v>4327</v>
      </c>
    </row>
    <row r="1050" spans="1:3" x14ac:dyDescent="0.3">
      <c r="A1050" t="s">
        <v>4329</v>
      </c>
      <c r="B1050" t="s">
        <v>4331</v>
      </c>
      <c r="C1050" t="s">
        <v>4330</v>
      </c>
    </row>
    <row r="1051" spans="1:3" x14ac:dyDescent="0.3">
      <c r="A1051" t="s">
        <v>792</v>
      </c>
      <c r="B1051" t="s">
        <v>4331</v>
      </c>
      <c r="C1051" t="s">
        <v>4330</v>
      </c>
    </row>
    <row r="1052" spans="1:3" x14ac:dyDescent="0.3">
      <c r="A1052" t="s">
        <v>4332</v>
      </c>
      <c r="B1052" t="s">
        <v>4334</v>
      </c>
      <c r="C1052" t="s">
        <v>4333</v>
      </c>
    </row>
    <row r="1053" spans="1:3" x14ac:dyDescent="0.3">
      <c r="A1053" t="s">
        <v>793</v>
      </c>
      <c r="B1053" t="s">
        <v>4334</v>
      </c>
      <c r="C1053" t="s">
        <v>4333</v>
      </c>
    </row>
    <row r="1054" spans="1:3" x14ac:dyDescent="0.3">
      <c r="A1054" t="s">
        <v>4335</v>
      </c>
      <c r="B1054" t="s">
        <v>4337</v>
      </c>
      <c r="C1054" t="s">
        <v>4336</v>
      </c>
    </row>
    <row r="1055" spans="1:3" x14ac:dyDescent="0.3">
      <c r="A1055" t="s">
        <v>794</v>
      </c>
      <c r="B1055" t="s">
        <v>4337</v>
      </c>
      <c r="C1055" t="s">
        <v>4336</v>
      </c>
    </row>
    <row r="1056" spans="1:3" x14ac:dyDescent="0.3">
      <c r="A1056" t="s">
        <v>4338</v>
      </c>
      <c r="B1056" t="s">
        <v>4340</v>
      </c>
      <c r="C1056" t="s">
        <v>4339</v>
      </c>
    </row>
    <row r="1057" spans="1:3" x14ac:dyDescent="0.3">
      <c r="A1057" t="s">
        <v>4341</v>
      </c>
      <c r="B1057" t="s">
        <v>4340</v>
      </c>
      <c r="C1057" t="s">
        <v>4339</v>
      </c>
    </row>
    <row r="1058" spans="1:3" x14ac:dyDescent="0.3">
      <c r="A1058" t="s">
        <v>795</v>
      </c>
      <c r="B1058" t="s">
        <v>4340</v>
      </c>
      <c r="C1058" t="s">
        <v>4339</v>
      </c>
    </row>
    <row r="1059" spans="1:3" x14ac:dyDescent="0.3">
      <c r="A1059" t="s">
        <v>4342</v>
      </c>
      <c r="B1059" t="s">
        <v>4344</v>
      </c>
      <c r="C1059" t="s">
        <v>4343</v>
      </c>
    </row>
    <row r="1060" spans="1:3" x14ac:dyDescent="0.3">
      <c r="A1060" t="s">
        <v>4345</v>
      </c>
      <c r="B1060" t="s">
        <v>4344</v>
      </c>
      <c r="C1060" t="s">
        <v>4343</v>
      </c>
    </row>
    <row r="1061" spans="1:3" x14ac:dyDescent="0.3">
      <c r="A1061" t="s">
        <v>796</v>
      </c>
      <c r="B1061" t="s">
        <v>4344</v>
      </c>
      <c r="C1061" t="s">
        <v>4343</v>
      </c>
    </row>
    <row r="1062" spans="1:3" x14ac:dyDescent="0.3">
      <c r="A1062" t="s">
        <v>4346</v>
      </c>
      <c r="B1062" t="s">
        <v>4348</v>
      </c>
      <c r="C1062" t="s">
        <v>4347</v>
      </c>
    </row>
    <row r="1063" spans="1:3" x14ac:dyDescent="0.3">
      <c r="A1063" t="s">
        <v>4349</v>
      </c>
      <c r="B1063" t="s">
        <v>4348</v>
      </c>
      <c r="C1063" t="s">
        <v>4347</v>
      </c>
    </row>
    <row r="1064" spans="1:3" x14ac:dyDescent="0.3">
      <c r="A1064" t="s">
        <v>4350</v>
      </c>
      <c r="B1064" t="s">
        <v>4352</v>
      </c>
      <c r="C1064" t="s">
        <v>4351</v>
      </c>
    </row>
    <row r="1065" spans="1:3" x14ac:dyDescent="0.3">
      <c r="A1065" t="s">
        <v>4353</v>
      </c>
      <c r="B1065" t="s">
        <v>4355</v>
      </c>
      <c r="C1065" t="s">
        <v>4354</v>
      </c>
    </row>
    <row r="1066" spans="1:3" x14ac:dyDescent="0.3">
      <c r="A1066" t="s">
        <v>4356</v>
      </c>
      <c r="B1066" t="s">
        <v>4358</v>
      </c>
      <c r="C1066" t="s">
        <v>4357</v>
      </c>
    </row>
    <row r="1067" spans="1:3" x14ac:dyDescent="0.3">
      <c r="A1067" t="s">
        <v>4359</v>
      </c>
      <c r="B1067" t="s">
        <v>4361</v>
      </c>
      <c r="C1067" t="s">
        <v>4360</v>
      </c>
    </row>
    <row r="1068" spans="1:3" x14ac:dyDescent="0.3">
      <c r="A1068" t="s">
        <v>4362</v>
      </c>
      <c r="B1068" t="s">
        <v>4364</v>
      </c>
      <c r="C1068" t="s">
        <v>4363</v>
      </c>
    </row>
    <row r="1069" spans="1:3" x14ac:dyDescent="0.3">
      <c r="A1069" t="s">
        <v>797</v>
      </c>
      <c r="B1069" t="s">
        <v>4364</v>
      </c>
      <c r="C1069" t="s">
        <v>4363</v>
      </c>
    </row>
    <row r="1070" spans="1:3" x14ac:dyDescent="0.3">
      <c r="A1070" t="s">
        <v>4365</v>
      </c>
      <c r="B1070" t="s">
        <v>4367</v>
      </c>
      <c r="C1070" t="s">
        <v>4366</v>
      </c>
    </row>
    <row r="1071" spans="1:3" x14ac:dyDescent="0.3">
      <c r="A1071" t="s">
        <v>798</v>
      </c>
      <c r="B1071" t="s">
        <v>4367</v>
      </c>
      <c r="C1071" t="s">
        <v>4366</v>
      </c>
    </row>
    <row r="1072" spans="1:3" x14ac:dyDescent="0.3">
      <c r="A1072" t="s">
        <v>4368</v>
      </c>
      <c r="B1072" t="s">
        <v>4370</v>
      </c>
      <c r="C1072" t="s">
        <v>4369</v>
      </c>
    </row>
    <row r="1073" spans="1:3" x14ac:dyDescent="0.3">
      <c r="A1073" t="s">
        <v>799</v>
      </c>
      <c r="B1073" t="s">
        <v>4372</v>
      </c>
      <c r="C1073" t="s">
        <v>4371</v>
      </c>
    </row>
    <row r="1074" spans="1:3" x14ac:dyDescent="0.3">
      <c r="A1074" t="s">
        <v>800</v>
      </c>
      <c r="B1074" t="s">
        <v>4374</v>
      </c>
      <c r="C1074" t="s">
        <v>4373</v>
      </c>
    </row>
    <row r="1075" spans="1:3" x14ac:dyDescent="0.3">
      <c r="A1075" t="s">
        <v>801</v>
      </c>
      <c r="B1075" t="s">
        <v>4376</v>
      </c>
      <c r="C1075" t="s">
        <v>4375</v>
      </c>
    </row>
    <row r="1076" spans="1:3" x14ac:dyDescent="0.3">
      <c r="A1076" t="s">
        <v>802</v>
      </c>
      <c r="B1076" t="s">
        <v>4378</v>
      </c>
      <c r="C1076" t="s">
        <v>4377</v>
      </c>
    </row>
    <row r="1077" spans="1:3" x14ac:dyDescent="0.3">
      <c r="A1077" t="s">
        <v>4379</v>
      </c>
      <c r="B1077" t="s">
        <v>4381</v>
      </c>
      <c r="C1077" t="s">
        <v>4380</v>
      </c>
    </row>
    <row r="1078" spans="1:3" x14ac:dyDescent="0.3">
      <c r="A1078" t="s">
        <v>4382</v>
      </c>
      <c r="B1078" t="s">
        <v>804</v>
      </c>
      <c r="C1078" t="s">
        <v>805</v>
      </c>
    </row>
    <row r="1079" spans="1:3" x14ac:dyDescent="0.3">
      <c r="A1079" t="s">
        <v>4383</v>
      </c>
      <c r="B1079" t="s">
        <v>804</v>
      </c>
      <c r="C1079" t="s">
        <v>805</v>
      </c>
    </row>
    <row r="1080" spans="1:3" x14ac:dyDescent="0.3">
      <c r="A1080" t="s">
        <v>4384</v>
      </c>
      <c r="B1080" t="s">
        <v>804</v>
      </c>
      <c r="C1080" t="s">
        <v>805</v>
      </c>
    </row>
    <row r="1081" spans="1:3" x14ac:dyDescent="0.3">
      <c r="A1081" t="s">
        <v>803</v>
      </c>
      <c r="B1081" t="s">
        <v>804</v>
      </c>
      <c r="C1081" t="s">
        <v>805</v>
      </c>
    </row>
    <row r="1082" spans="1:3" x14ac:dyDescent="0.3">
      <c r="A1082" t="s">
        <v>4385</v>
      </c>
      <c r="B1082" t="s">
        <v>807</v>
      </c>
      <c r="C1082" t="s">
        <v>4386</v>
      </c>
    </row>
    <row r="1083" spans="1:3" x14ac:dyDescent="0.3">
      <c r="A1083" t="s">
        <v>4387</v>
      </c>
      <c r="B1083" t="s">
        <v>807</v>
      </c>
      <c r="C1083" t="s">
        <v>4386</v>
      </c>
    </row>
    <row r="1084" spans="1:3" x14ac:dyDescent="0.3">
      <c r="A1084" t="s">
        <v>4388</v>
      </c>
      <c r="B1084" t="s">
        <v>807</v>
      </c>
      <c r="C1084" t="s">
        <v>4386</v>
      </c>
    </row>
    <row r="1085" spans="1:3" x14ac:dyDescent="0.3">
      <c r="A1085" t="s">
        <v>806</v>
      </c>
      <c r="B1085" t="s">
        <v>807</v>
      </c>
      <c r="C1085" t="s">
        <v>4386</v>
      </c>
    </row>
    <row r="1086" spans="1:3" x14ac:dyDescent="0.3">
      <c r="A1086" t="s">
        <v>4389</v>
      </c>
      <c r="B1086" t="s">
        <v>4391</v>
      </c>
      <c r="C1086" t="s">
        <v>4390</v>
      </c>
    </row>
    <row r="1087" spans="1:3" x14ac:dyDescent="0.3">
      <c r="A1087" t="s">
        <v>4392</v>
      </c>
      <c r="B1087" t="s">
        <v>809</v>
      </c>
      <c r="C1087" t="s">
        <v>4393</v>
      </c>
    </row>
    <row r="1088" spans="1:3" x14ac:dyDescent="0.3">
      <c r="A1088" t="s">
        <v>4394</v>
      </c>
      <c r="B1088" t="s">
        <v>809</v>
      </c>
      <c r="C1088" t="s">
        <v>4393</v>
      </c>
    </row>
    <row r="1089" spans="1:3" x14ac:dyDescent="0.3">
      <c r="A1089" t="s">
        <v>808</v>
      </c>
      <c r="B1089" t="s">
        <v>809</v>
      </c>
      <c r="C1089" t="s">
        <v>4393</v>
      </c>
    </row>
    <row r="1090" spans="1:3" x14ac:dyDescent="0.3">
      <c r="A1090" t="s">
        <v>4395</v>
      </c>
      <c r="B1090" t="s">
        <v>4397</v>
      </c>
      <c r="C1090" t="s">
        <v>4396</v>
      </c>
    </row>
    <row r="1091" spans="1:3" x14ac:dyDescent="0.3">
      <c r="A1091" t="s">
        <v>4398</v>
      </c>
      <c r="B1091" t="s">
        <v>4397</v>
      </c>
      <c r="C1091" t="s">
        <v>4396</v>
      </c>
    </row>
    <row r="1092" spans="1:3" x14ac:dyDescent="0.3">
      <c r="A1092" t="s">
        <v>4399</v>
      </c>
      <c r="B1092" t="s">
        <v>4397</v>
      </c>
      <c r="C1092" t="s">
        <v>4396</v>
      </c>
    </row>
    <row r="1093" spans="1:3" x14ac:dyDescent="0.3">
      <c r="A1093" t="s">
        <v>4400</v>
      </c>
      <c r="B1093" t="s">
        <v>4402</v>
      </c>
      <c r="C1093" t="s">
        <v>4401</v>
      </c>
    </row>
    <row r="1094" spans="1:3" x14ac:dyDescent="0.3">
      <c r="A1094" t="s">
        <v>4403</v>
      </c>
      <c r="B1094" t="s">
        <v>4405</v>
      </c>
      <c r="C1094" t="s">
        <v>4404</v>
      </c>
    </row>
    <row r="1095" spans="1:3" x14ac:dyDescent="0.3">
      <c r="A1095" t="s">
        <v>4406</v>
      </c>
      <c r="B1095" t="s">
        <v>4408</v>
      </c>
      <c r="C1095" t="s">
        <v>4407</v>
      </c>
    </row>
    <row r="1096" spans="1:3" x14ac:dyDescent="0.3">
      <c r="A1096" t="s">
        <v>4409</v>
      </c>
      <c r="B1096" t="s">
        <v>4408</v>
      </c>
      <c r="C1096" t="s">
        <v>4407</v>
      </c>
    </row>
    <row r="1097" spans="1:3" x14ac:dyDescent="0.3">
      <c r="A1097" t="s">
        <v>4410</v>
      </c>
      <c r="B1097" t="s">
        <v>4408</v>
      </c>
      <c r="C1097" t="s">
        <v>4407</v>
      </c>
    </row>
    <row r="1098" spans="1:3" x14ac:dyDescent="0.3">
      <c r="A1098" t="s">
        <v>4411</v>
      </c>
      <c r="B1098" t="s">
        <v>811</v>
      </c>
      <c r="C1098" t="s">
        <v>812</v>
      </c>
    </row>
    <row r="1099" spans="1:3" x14ac:dyDescent="0.3">
      <c r="A1099" t="s">
        <v>4412</v>
      </c>
      <c r="B1099" t="s">
        <v>811</v>
      </c>
      <c r="C1099" t="s">
        <v>812</v>
      </c>
    </row>
    <row r="1100" spans="1:3" x14ac:dyDescent="0.3">
      <c r="A1100" t="s">
        <v>810</v>
      </c>
      <c r="B1100" t="s">
        <v>811</v>
      </c>
      <c r="C1100" t="s">
        <v>812</v>
      </c>
    </row>
    <row r="1101" spans="1:3" x14ac:dyDescent="0.3">
      <c r="A1101" t="s">
        <v>4413</v>
      </c>
      <c r="B1101" t="s">
        <v>4415</v>
      </c>
      <c r="C1101" t="s">
        <v>4414</v>
      </c>
    </row>
    <row r="1102" spans="1:3" x14ac:dyDescent="0.3">
      <c r="A1102" t="s">
        <v>4416</v>
      </c>
      <c r="B1102" t="s">
        <v>4415</v>
      </c>
      <c r="C1102" t="s">
        <v>4414</v>
      </c>
    </row>
    <row r="1103" spans="1:3" x14ac:dyDescent="0.3">
      <c r="A1103" t="s">
        <v>4417</v>
      </c>
      <c r="B1103" t="s">
        <v>4415</v>
      </c>
      <c r="C1103" t="s">
        <v>4414</v>
      </c>
    </row>
    <row r="1104" spans="1:3" x14ac:dyDescent="0.3">
      <c r="A1104" t="s">
        <v>4418</v>
      </c>
      <c r="B1104" t="s">
        <v>4420</v>
      </c>
      <c r="C1104" t="s">
        <v>4419</v>
      </c>
    </row>
    <row r="1105" spans="1:3" x14ac:dyDescent="0.3">
      <c r="A1105" t="s">
        <v>4421</v>
      </c>
      <c r="B1105" t="s">
        <v>4420</v>
      </c>
      <c r="C1105" t="s">
        <v>4419</v>
      </c>
    </row>
    <row r="1106" spans="1:3" x14ac:dyDescent="0.3">
      <c r="A1106" t="s">
        <v>4422</v>
      </c>
      <c r="B1106" t="s">
        <v>4420</v>
      </c>
      <c r="C1106" t="s">
        <v>4419</v>
      </c>
    </row>
    <row r="1107" spans="1:3" x14ac:dyDescent="0.3">
      <c r="A1107" t="s">
        <v>4423</v>
      </c>
      <c r="B1107" t="s">
        <v>4420</v>
      </c>
      <c r="C1107" t="s">
        <v>4419</v>
      </c>
    </row>
    <row r="1108" spans="1:3" x14ac:dyDescent="0.3">
      <c r="A1108" t="s">
        <v>4424</v>
      </c>
      <c r="B1108" t="s">
        <v>4426</v>
      </c>
      <c r="C1108" t="s">
        <v>4425</v>
      </c>
    </row>
    <row r="1109" spans="1:3" x14ac:dyDescent="0.3">
      <c r="A1109" t="s">
        <v>4427</v>
      </c>
      <c r="B1109" t="s">
        <v>4429</v>
      </c>
      <c r="C1109" t="s">
        <v>4428</v>
      </c>
    </row>
    <row r="1110" spans="1:3" x14ac:dyDescent="0.3">
      <c r="A1110" t="s">
        <v>4430</v>
      </c>
      <c r="B1110" t="s">
        <v>4429</v>
      </c>
      <c r="C1110" t="s">
        <v>4428</v>
      </c>
    </row>
    <row r="1111" spans="1:3" x14ac:dyDescent="0.3">
      <c r="A1111" t="s">
        <v>4431</v>
      </c>
      <c r="B1111" t="s">
        <v>4429</v>
      </c>
      <c r="C1111" t="s">
        <v>4428</v>
      </c>
    </row>
    <row r="1112" spans="1:3" x14ac:dyDescent="0.3">
      <c r="A1112" t="s">
        <v>4432</v>
      </c>
      <c r="B1112" t="s">
        <v>4434</v>
      </c>
      <c r="C1112" t="s">
        <v>4433</v>
      </c>
    </row>
    <row r="1113" spans="1:3" x14ac:dyDescent="0.3">
      <c r="A1113" t="s">
        <v>4435</v>
      </c>
      <c r="B1113" t="s">
        <v>4434</v>
      </c>
      <c r="C1113" t="s">
        <v>4433</v>
      </c>
    </row>
    <row r="1114" spans="1:3" x14ac:dyDescent="0.3">
      <c r="A1114" t="s">
        <v>4436</v>
      </c>
      <c r="B1114" t="s">
        <v>4434</v>
      </c>
      <c r="C1114" t="s">
        <v>4433</v>
      </c>
    </row>
    <row r="1115" spans="1:3" x14ac:dyDescent="0.3">
      <c r="A1115" t="s">
        <v>4437</v>
      </c>
      <c r="B1115" t="s">
        <v>814</v>
      </c>
      <c r="C1115" t="s">
        <v>815</v>
      </c>
    </row>
    <row r="1116" spans="1:3" x14ac:dyDescent="0.3">
      <c r="A1116" t="s">
        <v>4438</v>
      </c>
      <c r="B1116" t="s">
        <v>814</v>
      </c>
      <c r="C1116" t="s">
        <v>815</v>
      </c>
    </row>
    <row r="1117" spans="1:3" x14ac:dyDescent="0.3">
      <c r="A1117" t="s">
        <v>4439</v>
      </c>
      <c r="B1117" t="s">
        <v>814</v>
      </c>
      <c r="C1117" t="s">
        <v>815</v>
      </c>
    </row>
    <row r="1118" spans="1:3" x14ac:dyDescent="0.3">
      <c r="A1118" t="s">
        <v>813</v>
      </c>
      <c r="B1118" t="s">
        <v>814</v>
      </c>
      <c r="C1118" t="s">
        <v>815</v>
      </c>
    </row>
    <row r="1119" spans="1:3" x14ac:dyDescent="0.3">
      <c r="A1119" t="s">
        <v>4440</v>
      </c>
      <c r="B1119" t="s">
        <v>4442</v>
      </c>
      <c r="C1119" t="s">
        <v>4441</v>
      </c>
    </row>
    <row r="1120" spans="1:3" x14ac:dyDescent="0.3">
      <c r="A1120" t="s">
        <v>4443</v>
      </c>
      <c r="B1120" t="s">
        <v>820</v>
      </c>
      <c r="C1120" t="s">
        <v>821</v>
      </c>
    </row>
    <row r="1121" spans="1:3" x14ac:dyDescent="0.3">
      <c r="A1121" t="s">
        <v>4444</v>
      </c>
      <c r="B1121" t="s">
        <v>4446</v>
      </c>
      <c r="C1121" t="s">
        <v>4445</v>
      </c>
    </row>
    <row r="1122" spans="1:3" x14ac:dyDescent="0.3">
      <c r="A1122" t="s">
        <v>816</v>
      </c>
      <c r="B1122" t="s">
        <v>817</v>
      </c>
      <c r="C1122" t="s">
        <v>818</v>
      </c>
    </row>
    <row r="1123" spans="1:3" x14ac:dyDescent="0.3">
      <c r="A1123" t="s">
        <v>819</v>
      </c>
      <c r="B1123" t="s">
        <v>4448</v>
      </c>
      <c r="C1123" t="s">
        <v>4447</v>
      </c>
    </row>
    <row r="1124" spans="1:3" x14ac:dyDescent="0.3">
      <c r="A1124" t="s">
        <v>4449</v>
      </c>
      <c r="B1124" t="s">
        <v>4451</v>
      </c>
      <c r="C1124" t="s">
        <v>4450</v>
      </c>
    </row>
    <row r="1125" spans="1:3" x14ac:dyDescent="0.3">
      <c r="A1125" t="s">
        <v>822</v>
      </c>
      <c r="B1125" t="s">
        <v>4451</v>
      </c>
      <c r="C1125" t="s">
        <v>4450</v>
      </c>
    </row>
    <row r="1126" spans="1:3" x14ac:dyDescent="0.3">
      <c r="A1126" t="s">
        <v>4452</v>
      </c>
      <c r="B1126" t="s">
        <v>4454</v>
      </c>
      <c r="C1126" t="s">
        <v>4453</v>
      </c>
    </row>
    <row r="1127" spans="1:3" x14ac:dyDescent="0.3">
      <c r="A1127" t="s">
        <v>4455</v>
      </c>
      <c r="B1127" t="s">
        <v>4457</v>
      </c>
      <c r="C1127" t="s">
        <v>4456</v>
      </c>
    </row>
    <row r="1128" spans="1:3" x14ac:dyDescent="0.3">
      <c r="A1128" t="s">
        <v>823</v>
      </c>
      <c r="B1128" t="s">
        <v>4457</v>
      </c>
      <c r="C1128" t="s">
        <v>4456</v>
      </c>
    </row>
    <row r="1129" spans="1:3" x14ac:dyDescent="0.3">
      <c r="A1129" t="s">
        <v>4458</v>
      </c>
      <c r="B1129" t="s">
        <v>825</v>
      </c>
      <c r="C1129" t="s">
        <v>4459</v>
      </c>
    </row>
    <row r="1130" spans="1:3" x14ac:dyDescent="0.3">
      <c r="A1130" t="s">
        <v>824</v>
      </c>
      <c r="B1130" t="s">
        <v>825</v>
      </c>
      <c r="C1130" t="s">
        <v>4459</v>
      </c>
    </row>
    <row r="1131" spans="1:3" x14ac:dyDescent="0.3">
      <c r="A1131" t="s">
        <v>4460</v>
      </c>
      <c r="B1131" t="s">
        <v>4462</v>
      </c>
      <c r="C1131" t="s">
        <v>4461</v>
      </c>
    </row>
    <row r="1132" spans="1:3" x14ac:dyDescent="0.3">
      <c r="A1132" t="s">
        <v>826</v>
      </c>
      <c r="B1132" t="s">
        <v>4462</v>
      </c>
      <c r="C1132" t="s">
        <v>4461</v>
      </c>
    </row>
    <row r="1133" spans="1:3" x14ac:dyDescent="0.3">
      <c r="A1133" t="s">
        <v>4463</v>
      </c>
      <c r="B1133" t="s">
        <v>828</v>
      </c>
      <c r="C1133" t="s">
        <v>4464</v>
      </c>
    </row>
    <row r="1134" spans="1:3" x14ac:dyDescent="0.3">
      <c r="A1134" t="s">
        <v>827</v>
      </c>
      <c r="B1134" t="s">
        <v>828</v>
      </c>
      <c r="C1134" t="s">
        <v>4464</v>
      </c>
    </row>
    <row r="1135" spans="1:3" x14ac:dyDescent="0.3">
      <c r="A1135" t="s">
        <v>4465</v>
      </c>
      <c r="B1135" t="s">
        <v>4467</v>
      </c>
      <c r="C1135" t="s">
        <v>4466</v>
      </c>
    </row>
    <row r="1136" spans="1:3" x14ac:dyDescent="0.3">
      <c r="A1136" t="s">
        <v>4468</v>
      </c>
      <c r="B1136" t="s">
        <v>4467</v>
      </c>
      <c r="C1136" t="s">
        <v>4466</v>
      </c>
    </row>
    <row r="1137" spans="1:3" x14ac:dyDescent="0.3">
      <c r="A1137" t="s">
        <v>829</v>
      </c>
      <c r="B1137" t="s">
        <v>4467</v>
      </c>
      <c r="C1137" t="s">
        <v>4466</v>
      </c>
    </row>
    <row r="1138" spans="1:3" x14ac:dyDescent="0.3">
      <c r="A1138" t="s">
        <v>4469</v>
      </c>
      <c r="B1138" t="s">
        <v>4471</v>
      </c>
      <c r="C1138" t="s">
        <v>4470</v>
      </c>
    </row>
    <row r="1139" spans="1:3" x14ac:dyDescent="0.3">
      <c r="A1139" t="s">
        <v>4472</v>
      </c>
      <c r="B1139" t="s">
        <v>4471</v>
      </c>
      <c r="C1139" t="s">
        <v>4470</v>
      </c>
    </row>
    <row r="1140" spans="1:3" x14ac:dyDescent="0.3">
      <c r="A1140" t="s">
        <v>4473</v>
      </c>
      <c r="B1140" t="s">
        <v>4471</v>
      </c>
      <c r="C1140" t="s">
        <v>4470</v>
      </c>
    </row>
    <row r="1141" spans="1:3" x14ac:dyDescent="0.3">
      <c r="A1141" t="s">
        <v>4474</v>
      </c>
      <c r="B1141" t="s">
        <v>4476</v>
      </c>
      <c r="C1141" t="s">
        <v>4475</v>
      </c>
    </row>
    <row r="1142" spans="1:3" x14ac:dyDescent="0.3">
      <c r="A1142" t="s">
        <v>4477</v>
      </c>
      <c r="B1142" t="s">
        <v>4479</v>
      </c>
      <c r="C1142" t="s">
        <v>4478</v>
      </c>
    </row>
    <row r="1143" spans="1:3" x14ac:dyDescent="0.3">
      <c r="A1143" t="s">
        <v>4480</v>
      </c>
      <c r="B1143" t="s">
        <v>4482</v>
      </c>
      <c r="C1143" t="s">
        <v>4481</v>
      </c>
    </row>
    <row r="1144" spans="1:3" x14ac:dyDescent="0.3">
      <c r="A1144" t="s">
        <v>4483</v>
      </c>
      <c r="B1144" t="s">
        <v>4485</v>
      </c>
      <c r="C1144" t="s">
        <v>4484</v>
      </c>
    </row>
    <row r="1145" spans="1:3" x14ac:dyDescent="0.3">
      <c r="A1145" t="s">
        <v>4486</v>
      </c>
      <c r="B1145" t="s">
        <v>4488</v>
      </c>
      <c r="C1145" t="s">
        <v>4487</v>
      </c>
    </row>
    <row r="1146" spans="1:3" x14ac:dyDescent="0.3">
      <c r="A1146" t="s">
        <v>4489</v>
      </c>
      <c r="B1146" t="s">
        <v>4491</v>
      </c>
      <c r="C1146" t="s">
        <v>4490</v>
      </c>
    </row>
    <row r="1147" spans="1:3" x14ac:dyDescent="0.3">
      <c r="A1147" t="s">
        <v>4492</v>
      </c>
      <c r="B1147" t="s">
        <v>830</v>
      </c>
      <c r="C1147" t="s">
        <v>4493</v>
      </c>
    </row>
    <row r="1148" spans="1:3" x14ac:dyDescent="0.3">
      <c r="A1148" t="s">
        <v>4494</v>
      </c>
      <c r="B1148" t="s">
        <v>830</v>
      </c>
      <c r="C1148" t="s">
        <v>4493</v>
      </c>
    </row>
    <row r="1149" spans="1:3" x14ac:dyDescent="0.3">
      <c r="A1149" t="s">
        <v>4495</v>
      </c>
      <c r="B1149" t="s">
        <v>4497</v>
      </c>
      <c r="C1149" t="s">
        <v>4496</v>
      </c>
    </row>
    <row r="1150" spans="1:3" x14ac:dyDescent="0.3">
      <c r="A1150" t="s">
        <v>4498</v>
      </c>
      <c r="B1150" t="s">
        <v>4500</v>
      </c>
      <c r="C1150" t="s">
        <v>4499</v>
      </c>
    </row>
    <row r="1151" spans="1:3" x14ac:dyDescent="0.3">
      <c r="A1151" t="s">
        <v>4501</v>
      </c>
      <c r="B1151" t="s">
        <v>4503</v>
      </c>
      <c r="C1151" t="s">
        <v>4502</v>
      </c>
    </row>
    <row r="1152" spans="1:3" x14ac:dyDescent="0.3">
      <c r="A1152" t="s">
        <v>4504</v>
      </c>
      <c r="B1152" t="s">
        <v>4506</v>
      </c>
      <c r="C1152" t="s">
        <v>4505</v>
      </c>
    </row>
    <row r="1153" spans="1:3" x14ac:dyDescent="0.3">
      <c r="A1153" t="s">
        <v>4507</v>
      </c>
      <c r="B1153" t="s">
        <v>4509</v>
      </c>
      <c r="C1153" t="s">
        <v>4508</v>
      </c>
    </row>
    <row r="1154" spans="1:3" x14ac:dyDescent="0.3">
      <c r="A1154" t="s">
        <v>4510</v>
      </c>
      <c r="B1154" t="s">
        <v>831</v>
      </c>
      <c r="C1154" t="s">
        <v>832</v>
      </c>
    </row>
    <row r="1155" spans="1:3" x14ac:dyDescent="0.3">
      <c r="A1155" t="s">
        <v>4511</v>
      </c>
      <c r="B1155" t="s">
        <v>833</v>
      </c>
      <c r="C1155" t="s">
        <v>834</v>
      </c>
    </row>
    <row r="1156" spans="1:3" x14ac:dyDescent="0.3">
      <c r="A1156" t="s">
        <v>4512</v>
      </c>
      <c r="B1156" t="s">
        <v>835</v>
      </c>
      <c r="C1156" t="s">
        <v>836</v>
      </c>
    </row>
    <row r="1157" spans="1:3" x14ac:dyDescent="0.3">
      <c r="A1157" t="s">
        <v>4513</v>
      </c>
      <c r="B1157" t="s">
        <v>4515</v>
      </c>
      <c r="C1157" t="s">
        <v>4514</v>
      </c>
    </row>
    <row r="1158" spans="1:3" x14ac:dyDescent="0.3">
      <c r="A1158" t="s">
        <v>4516</v>
      </c>
      <c r="B1158" t="s">
        <v>4518</v>
      </c>
      <c r="C1158" t="s">
        <v>4517</v>
      </c>
    </row>
    <row r="1159" spans="1:3" x14ac:dyDescent="0.3">
      <c r="A1159" t="s">
        <v>4519</v>
      </c>
      <c r="B1159" t="s">
        <v>4521</v>
      </c>
      <c r="C1159" t="s">
        <v>4520</v>
      </c>
    </row>
    <row r="1160" spans="1:3" x14ac:dyDescent="0.3">
      <c r="A1160" t="s">
        <v>4522</v>
      </c>
      <c r="B1160" t="s">
        <v>838</v>
      </c>
      <c r="C1160" t="s">
        <v>839</v>
      </c>
    </row>
    <row r="1161" spans="1:3" x14ac:dyDescent="0.3">
      <c r="A1161" t="s">
        <v>4523</v>
      </c>
      <c r="B1161" t="s">
        <v>838</v>
      </c>
      <c r="C1161" t="s">
        <v>839</v>
      </c>
    </row>
    <row r="1162" spans="1:3" x14ac:dyDescent="0.3">
      <c r="A1162" t="s">
        <v>837</v>
      </c>
      <c r="B1162" t="s">
        <v>838</v>
      </c>
      <c r="C1162" t="s">
        <v>839</v>
      </c>
    </row>
    <row r="1163" spans="1:3" x14ac:dyDescent="0.3">
      <c r="A1163" t="s">
        <v>4524</v>
      </c>
      <c r="B1163" t="s">
        <v>4526</v>
      </c>
      <c r="C1163" t="s">
        <v>4525</v>
      </c>
    </row>
    <row r="1164" spans="1:3" x14ac:dyDescent="0.3">
      <c r="A1164" t="s">
        <v>4527</v>
      </c>
      <c r="B1164" t="s">
        <v>4529</v>
      </c>
      <c r="C1164" t="s">
        <v>4528</v>
      </c>
    </row>
    <row r="1165" spans="1:3" x14ac:dyDescent="0.3">
      <c r="A1165" t="s">
        <v>840</v>
      </c>
      <c r="B1165" t="s">
        <v>4529</v>
      </c>
      <c r="C1165" t="s">
        <v>4528</v>
      </c>
    </row>
    <row r="1166" spans="1:3" x14ac:dyDescent="0.3">
      <c r="A1166" t="s">
        <v>4530</v>
      </c>
      <c r="B1166" t="s">
        <v>4532</v>
      </c>
      <c r="C1166" t="s">
        <v>4531</v>
      </c>
    </row>
    <row r="1167" spans="1:3" x14ac:dyDescent="0.3">
      <c r="A1167" t="s">
        <v>841</v>
      </c>
      <c r="B1167" t="s">
        <v>4532</v>
      </c>
      <c r="C1167" t="s">
        <v>4531</v>
      </c>
    </row>
    <row r="1168" spans="1:3" x14ac:dyDescent="0.3">
      <c r="A1168" t="s">
        <v>4533</v>
      </c>
      <c r="B1168" t="s">
        <v>4535</v>
      </c>
      <c r="C1168" t="s">
        <v>4534</v>
      </c>
    </row>
    <row r="1169" spans="1:3" x14ac:dyDescent="0.3">
      <c r="A1169" t="s">
        <v>4536</v>
      </c>
      <c r="B1169" t="s">
        <v>4535</v>
      </c>
      <c r="C1169" t="s">
        <v>4534</v>
      </c>
    </row>
    <row r="1170" spans="1:3" x14ac:dyDescent="0.3">
      <c r="A1170" t="s">
        <v>4537</v>
      </c>
      <c r="B1170" t="s">
        <v>4535</v>
      </c>
      <c r="C1170" t="s">
        <v>4534</v>
      </c>
    </row>
    <row r="1171" spans="1:3" x14ac:dyDescent="0.3">
      <c r="A1171" t="s">
        <v>4538</v>
      </c>
      <c r="B1171" t="s">
        <v>4540</v>
      </c>
      <c r="C1171" t="s">
        <v>4539</v>
      </c>
    </row>
    <row r="1172" spans="1:3" x14ac:dyDescent="0.3">
      <c r="A1172" t="s">
        <v>4541</v>
      </c>
      <c r="B1172" t="s">
        <v>4540</v>
      </c>
      <c r="C1172" t="s">
        <v>4539</v>
      </c>
    </row>
    <row r="1173" spans="1:3" x14ac:dyDescent="0.3">
      <c r="A1173" t="s">
        <v>4542</v>
      </c>
      <c r="B1173" t="s">
        <v>4540</v>
      </c>
      <c r="C1173" t="s">
        <v>4539</v>
      </c>
    </row>
    <row r="1174" spans="1:3" x14ac:dyDescent="0.3">
      <c r="A1174" t="s">
        <v>842</v>
      </c>
      <c r="B1174" t="s">
        <v>4540</v>
      </c>
      <c r="C1174" t="s">
        <v>4539</v>
      </c>
    </row>
    <row r="1175" spans="1:3" x14ac:dyDescent="0.3">
      <c r="A1175" t="s">
        <v>4543</v>
      </c>
      <c r="B1175" t="s">
        <v>843</v>
      </c>
      <c r="C1175" t="s">
        <v>844</v>
      </c>
    </row>
    <row r="1176" spans="1:3" x14ac:dyDescent="0.3">
      <c r="A1176" t="s">
        <v>4544</v>
      </c>
      <c r="B1176" t="s">
        <v>843</v>
      </c>
      <c r="C1176" t="s">
        <v>844</v>
      </c>
    </row>
    <row r="1177" spans="1:3" x14ac:dyDescent="0.3">
      <c r="A1177" t="s">
        <v>4545</v>
      </c>
      <c r="B1177" t="s">
        <v>843</v>
      </c>
      <c r="C1177" t="s">
        <v>844</v>
      </c>
    </row>
    <row r="1178" spans="1:3" x14ac:dyDescent="0.3">
      <c r="A1178" t="s">
        <v>4546</v>
      </c>
      <c r="B1178" t="s">
        <v>4548</v>
      </c>
      <c r="C1178" t="s">
        <v>4547</v>
      </c>
    </row>
    <row r="1179" spans="1:3" x14ac:dyDescent="0.3">
      <c r="A1179" t="s">
        <v>4549</v>
      </c>
      <c r="B1179" t="s">
        <v>4551</v>
      </c>
      <c r="C1179" t="s">
        <v>4550</v>
      </c>
    </row>
    <row r="1180" spans="1:3" x14ac:dyDescent="0.3">
      <c r="A1180" t="s">
        <v>4552</v>
      </c>
      <c r="B1180" t="s">
        <v>4554</v>
      </c>
      <c r="C1180" t="s">
        <v>4553</v>
      </c>
    </row>
    <row r="1181" spans="1:3" x14ac:dyDescent="0.3">
      <c r="A1181" t="s">
        <v>4555</v>
      </c>
      <c r="B1181" t="s">
        <v>4554</v>
      </c>
      <c r="C1181" t="s">
        <v>4553</v>
      </c>
    </row>
    <row r="1182" spans="1:3" x14ac:dyDescent="0.3">
      <c r="A1182" t="s">
        <v>4556</v>
      </c>
      <c r="B1182" t="s">
        <v>4558</v>
      </c>
      <c r="C1182" t="s">
        <v>4557</v>
      </c>
    </row>
    <row r="1183" spans="1:3" x14ac:dyDescent="0.3">
      <c r="A1183" t="s">
        <v>845</v>
      </c>
      <c r="B1183" t="s">
        <v>4558</v>
      </c>
      <c r="C1183" t="s">
        <v>4557</v>
      </c>
    </row>
    <row r="1184" spans="1:3" x14ac:dyDescent="0.3">
      <c r="A1184" t="s">
        <v>4559</v>
      </c>
      <c r="B1184" t="s">
        <v>4561</v>
      </c>
      <c r="C1184" t="s">
        <v>4560</v>
      </c>
    </row>
    <row r="1185" spans="1:3" x14ac:dyDescent="0.3">
      <c r="A1185" t="s">
        <v>846</v>
      </c>
      <c r="B1185" t="s">
        <v>4561</v>
      </c>
      <c r="C1185" t="s">
        <v>4560</v>
      </c>
    </row>
    <row r="1186" spans="1:3" x14ac:dyDescent="0.3">
      <c r="A1186" t="s">
        <v>4562</v>
      </c>
      <c r="B1186" t="s">
        <v>4564</v>
      </c>
      <c r="C1186" t="s">
        <v>4563</v>
      </c>
    </row>
    <row r="1187" spans="1:3" x14ac:dyDescent="0.3">
      <c r="A1187" t="s">
        <v>4565</v>
      </c>
      <c r="B1187" t="s">
        <v>4564</v>
      </c>
      <c r="C1187" t="s">
        <v>4563</v>
      </c>
    </row>
    <row r="1188" spans="1:3" x14ac:dyDescent="0.3">
      <c r="A1188" t="s">
        <v>4566</v>
      </c>
      <c r="B1188" t="s">
        <v>4568</v>
      </c>
      <c r="C1188" t="s">
        <v>4567</v>
      </c>
    </row>
    <row r="1189" spans="1:3" x14ac:dyDescent="0.3">
      <c r="A1189" t="s">
        <v>4569</v>
      </c>
      <c r="B1189" t="s">
        <v>4568</v>
      </c>
      <c r="C1189" t="s">
        <v>4567</v>
      </c>
    </row>
    <row r="1190" spans="1:3" x14ac:dyDescent="0.3">
      <c r="A1190" t="s">
        <v>4570</v>
      </c>
      <c r="B1190" t="s">
        <v>4572</v>
      </c>
      <c r="C1190" t="s">
        <v>4571</v>
      </c>
    </row>
    <row r="1191" spans="1:3" x14ac:dyDescent="0.3">
      <c r="A1191" t="s">
        <v>847</v>
      </c>
      <c r="B1191" t="s">
        <v>4572</v>
      </c>
      <c r="C1191" t="s">
        <v>4571</v>
      </c>
    </row>
    <row r="1192" spans="1:3" x14ac:dyDescent="0.3">
      <c r="A1192" t="s">
        <v>4573</v>
      </c>
      <c r="B1192" t="s">
        <v>850</v>
      </c>
      <c r="C1192" t="s">
        <v>851</v>
      </c>
    </row>
    <row r="1193" spans="1:3" x14ac:dyDescent="0.3">
      <c r="A1193" t="s">
        <v>848</v>
      </c>
      <c r="B1193" t="s">
        <v>850</v>
      </c>
      <c r="C1193" t="s">
        <v>851</v>
      </c>
    </row>
    <row r="1194" spans="1:3" x14ac:dyDescent="0.3">
      <c r="A1194" t="s">
        <v>4574</v>
      </c>
      <c r="B1194" t="s">
        <v>4576</v>
      </c>
      <c r="C1194" t="s">
        <v>4575</v>
      </c>
    </row>
    <row r="1195" spans="1:3" x14ac:dyDescent="0.3">
      <c r="A1195" t="s">
        <v>849</v>
      </c>
      <c r="B1195" t="s">
        <v>4576</v>
      </c>
      <c r="C1195" t="s">
        <v>4575</v>
      </c>
    </row>
    <row r="1196" spans="1:3" x14ac:dyDescent="0.3">
      <c r="A1196" t="s">
        <v>4577</v>
      </c>
      <c r="B1196" t="s">
        <v>4579</v>
      </c>
      <c r="C1196" t="s">
        <v>4578</v>
      </c>
    </row>
    <row r="1197" spans="1:3" x14ac:dyDescent="0.3">
      <c r="A1197" t="s">
        <v>4580</v>
      </c>
      <c r="B1197" t="s">
        <v>4582</v>
      </c>
      <c r="C1197" t="s">
        <v>4581</v>
      </c>
    </row>
    <row r="1198" spans="1:3" x14ac:dyDescent="0.3">
      <c r="A1198" t="s">
        <v>4583</v>
      </c>
      <c r="B1198" t="s">
        <v>4585</v>
      </c>
      <c r="C1198" t="s">
        <v>4584</v>
      </c>
    </row>
    <row r="1199" spans="1:3" x14ac:dyDescent="0.3">
      <c r="A1199" t="s">
        <v>4586</v>
      </c>
      <c r="B1199" t="s">
        <v>4588</v>
      </c>
      <c r="C1199" t="s">
        <v>4587</v>
      </c>
    </row>
    <row r="1200" spans="1:3" x14ac:dyDescent="0.3">
      <c r="A1200" t="s">
        <v>4589</v>
      </c>
      <c r="B1200" t="s">
        <v>4591</v>
      </c>
      <c r="C1200" t="s">
        <v>4590</v>
      </c>
    </row>
    <row r="1201" spans="1:3" x14ac:dyDescent="0.3">
      <c r="A1201" t="s">
        <v>4592</v>
      </c>
      <c r="B1201" t="s">
        <v>853</v>
      </c>
      <c r="C1201" t="s">
        <v>854</v>
      </c>
    </row>
    <row r="1202" spans="1:3" x14ac:dyDescent="0.3">
      <c r="A1202" t="s">
        <v>4593</v>
      </c>
      <c r="B1202" t="s">
        <v>853</v>
      </c>
      <c r="C1202" t="s">
        <v>854</v>
      </c>
    </row>
    <row r="1203" spans="1:3" x14ac:dyDescent="0.3">
      <c r="A1203" t="s">
        <v>852</v>
      </c>
      <c r="B1203" t="s">
        <v>853</v>
      </c>
      <c r="C1203" t="s">
        <v>854</v>
      </c>
    </row>
    <row r="1204" spans="1:3" x14ac:dyDescent="0.3">
      <c r="A1204" t="s">
        <v>4594</v>
      </c>
      <c r="B1204" t="s">
        <v>4596</v>
      </c>
      <c r="C1204" t="s">
        <v>4595</v>
      </c>
    </row>
    <row r="1205" spans="1:3" x14ac:dyDescent="0.3">
      <c r="A1205" t="s">
        <v>4597</v>
      </c>
      <c r="B1205" t="s">
        <v>4599</v>
      </c>
      <c r="C1205" t="s">
        <v>4598</v>
      </c>
    </row>
    <row r="1206" spans="1:3" x14ac:dyDescent="0.3">
      <c r="A1206" t="s">
        <v>4600</v>
      </c>
      <c r="B1206" t="s">
        <v>4599</v>
      </c>
      <c r="C1206" t="s">
        <v>4598</v>
      </c>
    </row>
    <row r="1207" spans="1:3" x14ac:dyDescent="0.3">
      <c r="A1207" t="s">
        <v>4601</v>
      </c>
      <c r="B1207" t="s">
        <v>4602</v>
      </c>
      <c r="C1207" t="s">
        <v>856</v>
      </c>
    </row>
    <row r="1208" spans="1:3" x14ac:dyDescent="0.3">
      <c r="A1208" t="s">
        <v>855</v>
      </c>
      <c r="B1208" t="s">
        <v>4602</v>
      </c>
      <c r="C1208" t="s">
        <v>856</v>
      </c>
    </row>
    <row r="1209" spans="1:3" x14ac:dyDescent="0.3">
      <c r="A1209" t="s">
        <v>4603</v>
      </c>
      <c r="B1209" t="s">
        <v>858</v>
      </c>
      <c r="C1209" t="s">
        <v>4604</v>
      </c>
    </row>
    <row r="1210" spans="1:3" x14ac:dyDescent="0.3">
      <c r="A1210" t="s">
        <v>857</v>
      </c>
      <c r="B1210" t="s">
        <v>858</v>
      </c>
      <c r="C1210" t="s">
        <v>4604</v>
      </c>
    </row>
    <row r="1211" spans="1:3" x14ac:dyDescent="0.3">
      <c r="A1211" t="s">
        <v>4605</v>
      </c>
      <c r="B1211" t="s">
        <v>860</v>
      </c>
      <c r="C1211" t="s">
        <v>861</v>
      </c>
    </row>
    <row r="1212" spans="1:3" x14ac:dyDescent="0.3">
      <c r="A1212" t="s">
        <v>859</v>
      </c>
      <c r="B1212" t="s">
        <v>860</v>
      </c>
      <c r="C1212" t="s">
        <v>861</v>
      </c>
    </row>
    <row r="1213" spans="1:3" x14ac:dyDescent="0.3">
      <c r="A1213" t="s">
        <v>4606</v>
      </c>
      <c r="B1213" t="s">
        <v>4608</v>
      </c>
      <c r="C1213" t="s">
        <v>4607</v>
      </c>
    </row>
    <row r="1214" spans="1:3" x14ac:dyDescent="0.3">
      <c r="A1214" t="s">
        <v>4609</v>
      </c>
      <c r="B1214" t="s">
        <v>4611</v>
      </c>
      <c r="C1214" t="s">
        <v>4610</v>
      </c>
    </row>
    <row r="1215" spans="1:3" x14ac:dyDescent="0.3">
      <c r="A1215" t="s">
        <v>4612</v>
      </c>
      <c r="B1215" t="s">
        <v>4614</v>
      </c>
      <c r="C1215" t="s">
        <v>4613</v>
      </c>
    </row>
    <row r="1216" spans="1:3" x14ac:dyDescent="0.3">
      <c r="A1216" t="s">
        <v>4615</v>
      </c>
      <c r="B1216" t="s">
        <v>4617</v>
      </c>
      <c r="C1216" t="s">
        <v>4616</v>
      </c>
    </row>
    <row r="1217" spans="1:3" x14ac:dyDescent="0.3">
      <c r="A1217" t="s">
        <v>4618</v>
      </c>
      <c r="B1217" t="s">
        <v>4620</v>
      </c>
      <c r="C1217" t="s">
        <v>4619</v>
      </c>
    </row>
    <row r="1218" spans="1:3" x14ac:dyDescent="0.3">
      <c r="A1218" t="s">
        <v>4621</v>
      </c>
      <c r="B1218" t="s">
        <v>4623</v>
      </c>
      <c r="C1218" t="s">
        <v>4622</v>
      </c>
    </row>
    <row r="1219" spans="1:3" x14ac:dyDescent="0.3">
      <c r="A1219" t="s">
        <v>4624</v>
      </c>
      <c r="B1219" t="s">
        <v>4623</v>
      </c>
      <c r="C1219" t="s">
        <v>4622</v>
      </c>
    </row>
    <row r="1220" spans="1:3" x14ac:dyDescent="0.3">
      <c r="A1220" t="s">
        <v>862</v>
      </c>
      <c r="B1220" t="s">
        <v>4626</v>
      </c>
      <c r="C1220" t="s">
        <v>4625</v>
      </c>
    </row>
    <row r="1221" spans="1:3" x14ac:dyDescent="0.3">
      <c r="A1221" t="s">
        <v>864</v>
      </c>
      <c r="B1221" t="s">
        <v>865</v>
      </c>
      <c r="C1221" t="s">
        <v>866</v>
      </c>
    </row>
    <row r="1222" spans="1:3" x14ac:dyDescent="0.3">
      <c r="A1222" t="s">
        <v>867</v>
      </c>
      <c r="B1222" t="s">
        <v>4627</v>
      </c>
      <c r="C1222" t="s">
        <v>863</v>
      </c>
    </row>
    <row r="1223" spans="1:3" x14ac:dyDescent="0.3">
      <c r="A1223" t="s">
        <v>868</v>
      </c>
      <c r="B1223" t="s">
        <v>4629</v>
      </c>
      <c r="C1223" t="s">
        <v>4628</v>
      </c>
    </row>
    <row r="1224" spans="1:3" x14ac:dyDescent="0.3">
      <c r="A1224" t="s">
        <v>869</v>
      </c>
      <c r="B1224" t="s">
        <v>4631</v>
      </c>
      <c r="C1224" t="s">
        <v>4630</v>
      </c>
    </row>
    <row r="1225" spans="1:3" x14ac:dyDescent="0.3">
      <c r="A1225" t="s">
        <v>870</v>
      </c>
      <c r="B1225" t="s">
        <v>4633</v>
      </c>
      <c r="C1225" t="s">
        <v>4632</v>
      </c>
    </row>
    <row r="1226" spans="1:3" x14ac:dyDescent="0.3">
      <c r="A1226" t="s">
        <v>871</v>
      </c>
      <c r="B1226" t="s">
        <v>4634</v>
      </c>
      <c r="C1226" t="s">
        <v>872</v>
      </c>
    </row>
    <row r="1227" spans="1:3" x14ac:dyDescent="0.3">
      <c r="A1227" t="s">
        <v>4635</v>
      </c>
      <c r="B1227" t="s">
        <v>4637</v>
      </c>
      <c r="C1227" t="s">
        <v>4636</v>
      </c>
    </row>
    <row r="1228" spans="1:3" x14ac:dyDescent="0.3">
      <c r="A1228" t="s">
        <v>4638</v>
      </c>
      <c r="B1228" t="s">
        <v>4640</v>
      </c>
      <c r="C1228" t="s">
        <v>4639</v>
      </c>
    </row>
    <row r="1229" spans="1:3" x14ac:dyDescent="0.3">
      <c r="A1229" t="s">
        <v>873</v>
      </c>
      <c r="B1229" t="s">
        <v>4640</v>
      </c>
      <c r="C1229" t="s">
        <v>4639</v>
      </c>
    </row>
    <row r="1230" spans="1:3" x14ac:dyDescent="0.3">
      <c r="A1230" t="s">
        <v>4641</v>
      </c>
      <c r="B1230" t="s">
        <v>4643</v>
      </c>
      <c r="C1230" t="s">
        <v>4642</v>
      </c>
    </row>
    <row r="1231" spans="1:3" x14ac:dyDescent="0.3">
      <c r="A1231" t="s">
        <v>874</v>
      </c>
      <c r="B1231" t="s">
        <v>4643</v>
      </c>
      <c r="C1231" t="s">
        <v>4642</v>
      </c>
    </row>
    <row r="1232" spans="1:3" x14ac:dyDescent="0.3">
      <c r="A1232" t="s">
        <v>4644</v>
      </c>
      <c r="B1232" t="s">
        <v>4646</v>
      </c>
      <c r="C1232" t="s">
        <v>4645</v>
      </c>
    </row>
    <row r="1233" spans="1:3" x14ac:dyDescent="0.3">
      <c r="A1233" t="s">
        <v>875</v>
      </c>
      <c r="B1233" t="s">
        <v>4646</v>
      </c>
      <c r="C1233" t="s">
        <v>4645</v>
      </c>
    </row>
    <row r="1234" spans="1:3" x14ac:dyDescent="0.3">
      <c r="A1234" t="s">
        <v>4647</v>
      </c>
      <c r="B1234" t="s">
        <v>4649</v>
      </c>
      <c r="C1234" t="s">
        <v>4648</v>
      </c>
    </row>
    <row r="1235" spans="1:3" x14ac:dyDescent="0.3">
      <c r="A1235" t="s">
        <v>876</v>
      </c>
      <c r="B1235" t="s">
        <v>4649</v>
      </c>
      <c r="C1235" t="s">
        <v>4648</v>
      </c>
    </row>
    <row r="1236" spans="1:3" x14ac:dyDescent="0.3">
      <c r="A1236" t="s">
        <v>4650</v>
      </c>
      <c r="B1236" t="s">
        <v>4652</v>
      </c>
      <c r="C1236" t="s">
        <v>4651</v>
      </c>
    </row>
    <row r="1237" spans="1:3" x14ac:dyDescent="0.3">
      <c r="A1237" t="s">
        <v>877</v>
      </c>
      <c r="B1237" t="s">
        <v>4654</v>
      </c>
      <c r="C1237" t="s">
        <v>4653</v>
      </c>
    </row>
    <row r="1238" spans="1:3" x14ac:dyDescent="0.3">
      <c r="A1238" t="s">
        <v>878</v>
      </c>
      <c r="B1238" t="s">
        <v>4656</v>
      </c>
      <c r="C1238" t="s">
        <v>4655</v>
      </c>
    </row>
    <row r="1239" spans="1:3" x14ac:dyDescent="0.3">
      <c r="A1239" t="s">
        <v>879</v>
      </c>
      <c r="B1239" t="s">
        <v>4658</v>
      </c>
      <c r="C1239" t="s">
        <v>4657</v>
      </c>
    </row>
    <row r="1240" spans="1:3" x14ac:dyDescent="0.3">
      <c r="A1240" t="s">
        <v>880</v>
      </c>
      <c r="B1240" t="s">
        <v>4660</v>
      </c>
      <c r="C1240" t="s">
        <v>4659</v>
      </c>
    </row>
    <row r="1241" spans="1:3" x14ac:dyDescent="0.3">
      <c r="A1241" t="s">
        <v>881</v>
      </c>
      <c r="B1241" t="s">
        <v>4662</v>
      </c>
      <c r="C1241" t="s">
        <v>4661</v>
      </c>
    </row>
    <row r="1242" spans="1:3" x14ac:dyDescent="0.3">
      <c r="A1242" t="s">
        <v>4663</v>
      </c>
      <c r="B1242" t="s">
        <v>4664</v>
      </c>
      <c r="C1242" t="s">
        <v>883</v>
      </c>
    </row>
    <row r="1243" spans="1:3" x14ac:dyDescent="0.3">
      <c r="A1243" t="s">
        <v>882</v>
      </c>
      <c r="B1243" t="s">
        <v>4664</v>
      </c>
      <c r="C1243" t="s">
        <v>883</v>
      </c>
    </row>
    <row r="1244" spans="1:3" x14ac:dyDescent="0.3">
      <c r="A1244" t="s">
        <v>4665</v>
      </c>
      <c r="B1244" t="s">
        <v>4667</v>
      </c>
      <c r="C1244" t="s">
        <v>4666</v>
      </c>
    </row>
    <row r="1245" spans="1:3" x14ac:dyDescent="0.3">
      <c r="A1245" t="s">
        <v>884</v>
      </c>
      <c r="B1245" t="s">
        <v>4667</v>
      </c>
      <c r="C1245" t="s">
        <v>4666</v>
      </c>
    </row>
    <row r="1246" spans="1:3" x14ac:dyDescent="0.3">
      <c r="A1246" t="s">
        <v>4668</v>
      </c>
      <c r="B1246" t="s">
        <v>4670</v>
      </c>
      <c r="C1246" t="s">
        <v>4669</v>
      </c>
    </row>
    <row r="1247" spans="1:3" x14ac:dyDescent="0.3">
      <c r="A1247" t="s">
        <v>885</v>
      </c>
      <c r="B1247" t="s">
        <v>4672</v>
      </c>
      <c r="C1247" t="s">
        <v>4671</v>
      </c>
    </row>
    <row r="1248" spans="1:3" x14ac:dyDescent="0.3">
      <c r="A1248" t="s">
        <v>4673</v>
      </c>
      <c r="B1248" t="s">
        <v>4675</v>
      </c>
      <c r="C1248" t="s">
        <v>4674</v>
      </c>
    </row>
    <row r="1249" spans="1:3" x14ac:dyDescent="0.3">
      <c r="A1249" t="s">
        <v>886</v>
      </c>
      <c r="B1249" t="s">
        <v>4677</v>
      </c>
      <c r="C1249" t="s">
        <v>4676</v>
      </c>
    </row>
    <row r="1250" spans="1:3" x14ac:dyDescent="0.3">
      <c r="A1250" t="s">
        <v>4678</v>
      </c>
      <c r="B1250" t="s">
        <v>4680</v>
      </c>
      <c r="C1250" t="s">
        <v>4679</v>
      </c>
    </row>
    <row r="1251" spans="1:3" x14ac:dyDescent="0.3">
      <c r="A1251" t="s">
        <v>4681</v>
      </c>
      <c r="B1251" t="s">
        <v>4680</v>
      </c>
      <c r="C1251" t="s">
        <v>4679</v>
      </c>
    </row>
    <row r="1252" spans="1:3" x14ac:dyDescent="0.3">
      <c r="A1252" t="s">
        <v>887</v>
      </c>
      <c r="B1252" t="s">
        <v>4683</v>
      </c>
      <c r="C1252" t="s">
        <v>4682</v>
      </c>
    </row>
    <row r="1253" spans="1:3" x14ac:dyDescent="0.3">
      <c r="A1253" t="s">
        <v>888</v>
      </c>
      <c r="B1253" t="s">
        <v>4685</v>
      </c>
      <c r="C1253" t="s">
        <v>4684</v>
      </c>
    </row>
    <row r="1254" spans="1:3" x14ac:dyDescent="0.3">
      <c r="A1254" t="s">
        <v>890</v>
      </c>
      <c r="B1254" t="s">
        <v>4687</v>
      </c>
      <c r="C1254" t="s">
        <v>4686</v>
      </c>
    </row>
    <row r="1255" spans="1:3" x14ac:dyDescent="0.3">
      <c r="A1255" t="s">
        <v>4688</v>
      </c>
      <c r="B1255" t="s">
        <v>4689</v>
      </c>
      <c r="C1255" t="s">
        <v>889</v>
      </c>
    </row>
    <row r="1256" spans="1:3" x14ac:dyDescent="0.3">
      <c r="A1256" t="s">
        <v>4690</v>
      </c>
      <c r="B1256" t="s">
        <v>4689</v>
      </c>
      <c r="C1256" t="s">
        <v>889</v>
      </c>
    </row>
    <row r="1257" spans="1:3" x14ac:dyDescent="0.3">
      <c r="A1257" t="s">
        <v>4691</v>
      </c>
      <c r="B1257" t="s">
        <v>4689</v>
      </c>
      <c r="C1257" t="s">
        <v>889</v>
      </c>
    </row>
    <row r="1258" spans="1:3" x14ac:dyDescent="0.3">
      <c r="A1258" t="s">
        <v>4692</v>
      </c>
      <c r="B1258" t="s">
        <v>4694</v>
      </c>
      <c r="C1258" t="s">
        <v>4693</v>
      </c>
    </row>
    <row r="1259" spans="1:3" x14ac:dyDescent="0.3">
      <c r="A1259" t="s">
        <v>4695</v>
      </c>
      <c r="B1259" t="s">
        <v>4694</v>
      </c>
      <c r="C1259" t="s">
        <v>4693</v>
      </c>
    </row>
    <row r="1260" spans="1:3" x14ac:dyDescent="0.3">
      <c r="A1260" t="s">
        <v>891</v>
      </c>
      <c r="B1260" t="s">
        <v>4694</v>
      </c>
      <c r="C1260" t="s">
        <v>4693</v>
      </c>
    </row>
    <row r="1261" spans="1:3" x14ac:dyDescent="0.3">
      <c r="A1261" t="s">
        <v>4696</v>
      </c>
      <c r="B1261" t="s">
        <v>4698</v>
      </c>
      <c r="C1261" t="s">
        <v>4697</v>
      </c>
    </row>
    <row r="1262" spans="1:3" x14ac:dyDescent="0.3">
      <c r="A1262" t="s">
        <v>4699</v>
      </c>
      <c r="B1262" t="s">
        <v>4698</v>
      </c>
      <c r="C1262" t="s">
        <v>4697</v>
      </c>
    </row>
    <row r="1263" spans="1:3" x14ac:dyDescent="0.3">
      <c r="A1263" t="s">
        <v>892</v>
      </c>
      <c r="B1263" t="s">
        <v>4698</v>
      </c>
      <c r="C1263" t="s">
        <v>4697</v>
      </c>
    </row>
    <row r="1264" spans="1:3" x14ac:dyDescent="0.3">
      <c r="A1264" t="s">
        <v>4700</v>
      </c>
      <c r="B1264" t="s">
        <v>4702</v>
      </c>
      <c r="C1264" t="s">
        <v>4701</v>
      </c>
    </row>
    <row r="1265" spans="1:3" x14ac:dyDescent="0.3">
      <c r="A1265" t="s">
        <v>4703</v>
      </c>
      <c r="B1265" t="s">
        <v>4702</v>
      </c>
      <c r="C1265" t="s">
        <v>4701</v>
      </c>
    </row>
    <row r="1266" spans="1:3" x14ac:dyDescent="0.3">
      <c r="A1266" t="s">
        <v>893</v>
      </c>
      <c r="B1266" t="s">
        <v>4702</v>
      </c>
      <c r="C1266" t="s">
        <v>4701</v>
      </c>
    </row>
    <row r="1267" spans="1:3" x14ac:dyDescent="0.3">
      <c r="A1267" t="s">
        <v>4704</v>
      </c>
      <c r="B1267" t="s">
        <v>4706</v>
      </c>
      <c r="C1267" t="s">
        <v>4705</v>
      </c>
    </row>
    <row r="1268" spans="1:3" x14ac:dyDescent="0.3">
      <c r="A1268" t="s">
        <v>4707</v>
      </c>
      <c r="B1268" t="s">
        <v>4709</v>
      </c>
      <c r="C1268" t="s">
        <v>4708</v>
      </c>
    </row>
    <row r="1269" spans="1:3" x14ac:dyDescent="0.3">
      <c r="A1269" t="s">
        <v>4710</v>
      </c>
      <c r="B1269" t="s">
        <v>4709</v>
      </c>
      <c r="C1269" t="s">
        <v>4708</v>
      </c>
    </row>
    <row r="1270" spans="1:3" x14ac:dyDescent="0.3">
      <c r="A1270" t="s">
        <v>4711</v>
      </c>
      <c r="B1270" t="s">
        <v>4713</v>
      </c>
      <c r="C1270" t="s">
        <v>4712</v>
      </c>
    </row>
    <row r="1271" spans="1:3" x14ac:dyDescent="0.3">
      <c r="A1271" t="s">
        <v>4714</v>
      </c>
      <c r="B1271" t="s">
        <v>4713</v>
      </c>
      <c r="C1271" t="s">
        <v>4712</v>
      </c>
    </row>
    <row r="1272" spans="1:3" x14ac:dyDescent="0.3">
      <c r="A1272" t="s">
        <v>4715</v>
      </c>
      <c r="B1272" t="s">
        <v>4717</v>
      </c>
      <c r="C1272" t="s">
        <v>4716</v>
      </c>
    </row>
    <row r="1273" spans="1:3" x14ac:dyDescent="0.3">
      <c r="A1273" t="s">
        <v>4718</v>
      </c>
      <c r="B1273" t="s">
        <v>4717</v>
      </c>
      <c r="C1273" t="s">
        <v>4716</v>
      </c>
    </row>
    <row r="1274" spans="1:3" x14ac:dyDescent="0.3">
      <c r="A1274" t="s">
        <v>4719</v>
      </c>
      <c r="B1274" t="s">
        <v>4721</v>
      </c>
      <c r="C1274" t="s">
        <v>4720</v>
      </c>
    </row>
    <row r="1275" spans="1:3" x14ac:dyDescent="0.3">
      <c r="A1275" t="s">
        <v>4722</v>
      </c>
      <c r="B1275" t="s">
        <v>4721</v>
      </c>
      <c r="C1275" t="s">
        <v>4720</v>
      </c>
    </row>
    <row r="1276" spans="1:3" x14ac:dyDescent="0.3">
      <c r="A1276" t="s">
        <v>4723</v>
      </c>
      <c r="B1276" t="s">
        <v>4721</v>
      </c>
      <c r="C1276" t="s">
        <v>4720</v>
      </c>
    </row>
    <row r="1277" spans="1:3" x14ac:dyDescent="0.3">
      <c r="A1277" t="s">
        <v>4724</v>
      </c>
      <c r="B1277" t="s">
        <v>4726</v>
      </c>
      <c r="C1277" t="s">
        <v>4725</v>
      </c>
    </row>
    <row r="1278" spans="1:3" x14ac:dyDescent="0.3">
      <c r="A1278" t="s">
        <v>4727</v>
      </c>
      <c r="B1278" t="s">
        <v>4726</v>
      </c>
      <c r="C1278" t="s">
        <v>4725</v>
      </c>
    </row>
    <row r="1279" spans="1:3" x14ac:dyDescent="0.3">
      <c r="A1279" t="s">
        <v>4728</v>
      </c>
      <c r="B1279" t="s">
        <v>4726</v>
      </c>
      <c r="C1279" t="s">
        <v>4725</v>
      </c>
    </row>
    <row r="1280" spans="1:3" x14ac:dyDescent="0.3">
      <c r="A1280" t="s">
        <v>894</v>
      </c>
      <c r="B1280" t="s">
        <v>4730</v>
      </c>
      <c r="C1280" t="s">
        <v>4729</v>
      </c>
    </row>
    <row r="1281" spans="1:3" x14ac:dyDescent="0.3">
      <c r="A1281" t="s">
        <v>895</v>
      </c>
      <c r="B1281" t="s">
        <v>4732</v>
      </c>
      <c r="C1281" t="s">
        <v>4731</v>
      </c>
    </row>
    <row r="1282" spans="1:3" x14ac:dyDescent="0.3">
      <c r="A1282" t="s">
        <v>896</v>
      </c>
      <c r="B1282" t="s">
        <v>4734</v>
      </c>
      <c r="C1282" t="s">
        <v>4733</v>
      </c>
    </row>
    <row r="1283" spans="1:3" x14ac:dyDescent="0.3">
      <c r="A1283" t="s">
        <v>897</v>
      </c>
      <c r="B1283" t="s">
        <v>4735</v>
      </c>
      <c r="C1283" t="s">
        <v>898</v>
      </c>
    </row>
    <row r="1284" spans="1:3" x14ac:dyDescent="0.3">
      <c r="A1284" t="s">
        <v>899</v>
      </c>
      <c r="B1284" t="s">
        <v>4737</v>
      </c>
      <c r="C1284" t="s">
        <v>4736</v>
      </c>
    </row>
    <row r="1285" spans="1:3" x14ac:dyDescent="0.3">
      <c r="A1285" t="s">
        <v>900</v>
      </c>
      <c r="B1285" t="s">
        <v>4739</v>
      </c>
      <c r="C1285" t="s">
        <v>4738</v>
      </c>
    </row>
    <row r="1286" spans="1:3" x14ac:dyDescent="0.3">
      <c r="A1286" t="s">
        <v>901</v>
      </c>
      <c r="B1286" t="s">
        <v>4741</v>
      </c>
      <c r="C1286" t="s">
        <v>4740</v>
      </c>
    </row>
    <row r="1287" spans="1:3" x14ac:dyDescent="0.3">
      <c r="A1287" t="s">
        <v>902</v>
      </c>
      <c r="B1287" t="s">
        <v>903</v>
      </c>
      <c r="C1287" t="s">
        <v>4742</v>
      </c>
    </row>
    <row r="1288" spans="1:3" x14ac:dyDescent="0.3">
      <c r="A1288" t="s">
        <v>129</v>
      </c>
      <c r="B1288" t="s">
        <v>4744</v>
      </c>
      <c r="C1288" t="s">
        <v>4743</v>
      </c>
    </row>
    <row r="1289" spans="1:3" x14ac:dyDescent="0.3">
      <c r="A1289" t="s">
        <v>4745</v>
      </c>
      <c r="B1289" t="s">
        <v>4747</v>
      </c>
      <c r="C1289" t="s">
        <v>4746</v>
      </c>
    </row>
    <row r="1290" spans="1:3" x14ac:dyDescent="0.3">
      <c r="A1290" t="s">
        <v>4748</v>
      </c>
      <c r="B1290" t="s">
        <v>4750</v>
      </c>
      <c r="C1290" t="s">
        <v>4749</v>
      </c>
    </row>
    <row r="1291" spans="1:3" x14ac:dyDescent="0.3">
      <c r="A1291" t="s">
        <v>4751</v>
      </c>
      <c r="B1291" t="s">
        <v>4753</v>
      </c>
      <c r="C1291" t="s">
        <v>4752</v>
      </c>
    </row>
    <row r="1292" spans="1:3" x14ac:dyDescent="0.3">
      <c r="A1292" t="s">
        <v>4754</v>
      </c>
      <c r="B1292" t="s">
        <v>4753</v>
      </c>
      <c r="C1292" t="s">
        <v>4752</v>
      </c>
    </row>
    <row r="1293" spans="1:3" x14ac:dyDescent="0.3">
      <c r="A1293" t="s">
        <v>904</v>
      </c>
      <c r="B1293" t="s">
        <v>4753</v>
      </c>
      <c r="C1293" t="s">
        <v>4752</v>
      </c>
    </row>
    <row r="1294" spans="1:3" x14ac:dyDescent="0.3">
      <c r="A1294" t="s">
        <v>4755</v>
      </c>
      <c r="B1294" t="s">
        <v>4757</v>
      </c>
      <c r="C1294" t="s">
        <v>4756</v>
      </c>
    </row>
    <row r="1295" spans="1:3" x14ac:dyDescent="0.3">
      <c r="A1295" t="s">
        <v>4758</v>
      </c>
      <c r="B1295" t="s">
        <v>4757</v>
      </c>
      <c r="C1295" t="s">
        <v>4756</v>
      </c>
    </row>
    <row r="1296" spans="1:3" x14ac:dyDescent="0.3">
      <c r="A1296" t="s">
        <v>905</v>
      </c>
      <c r="B1296" t="s">
        <v>4757</v>
      </c>
      <c r="C1296" t="s">
        <v>4756</v>
      </c>
    </row>
    <row r="1297" spans="1:3" x14ac:dyDescent="0.3">
      <c r="A1297" t="s">
        <v>4759</v>
      </c>
      <c r="B1297" t="s">
        <v>906</v>
      </c>
      <c r="C1297" t="s">
        <v>907</v>
      </c>
    </row>
    <row r="1298" spans="1:3" x14ac:dyDescent="0.3">
      <c r="A1298" t="s">
        <v>4760</v>
      </c>
      <c r="B1298" t="s">
        <v>906</v>
      </c>
      <c r="C1298" t="s">
        <v>907</v>
      </c>
    </row>
    <row r="1299" spans="1:3" x14ac:dyDescent="0.3">
      <c r="A1299" t="s">
        <v>908</v>
      </c>
      <c r="B1299" t="s">
        <v>906</v>
      </c>
      <c r="C1299" t="s">
        <v>907</v>
      </c>
    </row>
    <row r="1300" spans="1:3" x14ac:dyDescent="0.3">
      <c r="A1300" t="s">
        <v>4761</v>
      </c>
      <c r="B1300" t="s">
        <v>909</v>
      </c>
      <c r="C1300" t="s">
        <v>910</v>
      </c>
    </row>
    <row r="1301" spans="1:3" x14ac:dyDescent="0.3">
      <c r="A1301" t="s">
        <v>4762</v>
      </c>
      <c r="B1301" t="s">
        <v>909</v>
      </c>
      <c r="C1301" t="s">
        <v>910</v>
      </c>
    </row>
    <row r="1302" spans="1:3" x14ac:dyDescent="0.3">
      <c r="A1302" t="s">
        <v>911</v>
      </c>
      <c r="B1302" t="s">
        <v>909</v>
      </c>
      <c r="C1302" t="s">
        <v>910</v>
      </c>
    </row>
    <row r="1303" spans="1:3" x14ac:dyDescent="0.3">
      <c r="A1303" t="s">
        <v>4763</v>
      </c>
      <c r="B1303" t="s">
        <v>912</v>
      </c>
      <c r="C1303" t="s">
        <v>913</v>
      </c>
    </row>
    <row r="1304" spans="1:3" x14ac:dyDescent="0.3">
      <c r="A1304" t="s">
        <v>4764</v>
      </c>
      <c r="B1304" t="s">
        <v>912</v>
      </c>
      <c r="C1304" t="s">
        <v>913</v>
      </c>
    </row>
    <row r="1305" spans="1:3" x14ac:dyDescent="0.3">
      <c r="A1305" t="s">
        <v>4765</v>
      </c>
      <c r="B1305" t="s">
        <v>912</v>
      </c>
      <c r="C1305" t="s">
        <v>913</v>
      </c>
    </row>
    <row r="1306" spans="1:3" x14ac:dyDescent="0.3">
      <c r="A1306" t="s">
        <v>4766</v>
      </c>
      <c r="B1306" t="s">
        <v>4768</v>
      </c>
      <c r="C1306" t="s">
        <v>4767</v>
      </c>
    </row>
    <row r="1307" spans="1:3" x14ac:dyDescent="0.3">
      <c r="A1307" t="s">
        <v>4769</v>
      </c>
      <c r="B1307" t="s">
        <v>4768</v>
      </c>
      <c r="C1307" t="s">
        <v>4767</v>
      </c>
    </row>
    <row r="1308" spans="1:3" x14ac:dyDescent="0.3">
      <c r="A1308" t="s">
        <v>4770</v>
      </c>
      <c r="B1308" t="s">
        <v>4768</v>
      </c>
      <c r="C1308" t="s">
        <v>4767</v>
      </c>
    </row>
    <row r="1309" spans="1:3" x14ac:dyDescent="0.3">
      <c r="A1309" t="s">
        <v>4771</v>
      </c>
      <c r="B1309" t="s">
        <v>4773</v>
      </c>
      <c r="C1309" t="s">
        <v>4772</v>
      </c>
    </row>
    <row r="1310" spans="1:3" x14ac:dyDescent="0.3">
      <c r="A1310" t="s">
        <v>4774</v>
      </c>
      <c r="B1310" t="s">
        <v>915</v>
      </c>
      <c r="C1310" t="s">
        <v>916</v>
      </c>
    </row>
    <row r="1311" spans="1:3" x14ac:dyDescent="0.3">
      <c r="A1311" t="s">
        <v>4775</v>
      </c>
      <c r="B1311" t="s">
        <v>915</v>
      </c>
      <c r="C1311" t="s">
        <v>916</v>
      </c>
    </row>
    <row r="1312" spans="1:3" x14ac:dyDescent="0.3">
      <c r="A1312" t="s">
        <v>914</v>
      </c>
      <c r="B1312" t="s">
        <v>915</v>
      </c>
      <c r="C1312" t="s">
        <v>916</v>
      </c>
    </row>
    <row r="1313" spans="1:3" x14ac:dyDescent="0.3">
      <c r="A1313" t="s">
        <v>4776</v>
      </c>
      <c r="B1313" t="s">
        <v>918</v>
      </c>
      <c r="C1313" t="s">
        <v>919</v>
      </c>
    </row>
    <row r="1314" spans="1:3" x14ac:dyDescent="0.3">
      <c r="A1314" t="s">
        <v>4777</v>
      </c>
      <c r="B1314" t="s">
        <v>918</v>
      </c>
      <c r="C1314" t="s">
        <v>919</v>
      </c>
    </row>
    <row r="1315" spans="1:3" x14ac:dyDescent="0.3">
      <c r="A1315" t="s">
        <v>917</v>
      </c>
      <c r="B1315" t="s">
        <v>918</v>
      </c>
      <c r="C1315" t="s">
        <v>919</v>
      </c>
    </row>
    <row r="1316" spans="1:3" x14ac:dyDescent="0.3">
      <c r="A1316" t="s">
        <v>4778</v>
      </c>
      <c r="B1316" t="s">
        <v>921</v>
      </c>
      <c r="C1316" t="s">
        <v>922</v>
      </c>
    </row>
    <row r="1317" spans="1:3" x14ac:dyDescent="0.3">
      <c r="A1317" t="s">
        <v>4779</v>
      </c>
      <c r="B1317" t="s">
        <v>921</v>
      </c>
      <c r="C1317" t="s">
        <v>922</v>
      </c>
    </row>
    <row r="1318" spans="1:3" x14ac:dyDescent="0.3">
      <c r="A1318" t="s">
        <v>920</v>
      </c>
      <c r="B1318" t="s">
        <v>921</v>
      </c>
      <c r="C1318" t="s">
        <v>922</v>
      </c>
    </row>
    <row r="1319" spans="1:3" x14ac:dyDescent="0.3">
      <c r="A1319" t="s">
        <v>4780</v>
      </c>
      <c r="B1319" t="s">
        <v>4782</v>
      </c>
      <c r="C1319" t="s">
        <v>4781</v>
      </c>
    </row>
    <row r="1320" spans="1:3" x14ac:dyDescent="0.3">
      <c r="A1320" t="s">
        <v>4783</v>
      </c>
      <c r="B1320" t="s">
        <v>4782</v>
      </c>
      <c r="C1320" t="s">
        <v>4781</v>
      </c>
    </row>
    <row r="1321" spans="1:3" x14ac:dyDescent="0.3">
      <c r="A1321" t="s">
        <v>4784</v>
      </c>
      <c r="B1321" t="s">
        <v>4782</v>
      </c>
      <c r="C1321" t="s">
        <v>4781</v>
      </c>
    </row>
    <row r="1322" spans="1:3" x14ac:dyDescent="0.3">
      <c r="A1322" t="s">
        <v>4785</v>
      </c>
      <c r="B1322" t="s">
        <v>924</v>
      </c>
      <c r="C1322" t="s">
        <v>925</v>
      </c>
    </row>
    <row r="1323" spans="1:3" x14ac:dyDescent="0.3">
      <c r="A1323" t="s">
        <v>4786</v>
      </c>
      <c r="B1323" t="s">
        <v>924</v>
      </c>
      <c r="C1323" t="s">
        <v>925</v>
      </c>
    </row>
    <row r="1324" spans="1:3" x14ac:dyDescent="0.3">
      <c r="A1324" t="s">
        <v>4787</v>
      </c>
      <c r="B1324" t="s">
        <v>924</v>
      </c>
      <c r="C1324" t="s">
        <v>925</v>
      </c>
    </row>
    <row r="1325" spans="1:3" x14ac:dyDescent="0.3">
      <c r="A1325" t="s">
        <v>923</v>
      </c>
      <c r="B1325" t="s">
        <v>924</v>
      </c>
      <c r="C1325" t="s">
        <v>925</v>
      </c>
    </row>
    <row r="1326" spans="1:3" x14ac:dyDescent="0.3">
      <c r="A1326" t="s">
        <v>4788</v>
      </c>
      <c r="B1326" t="s">
        <v>4790</v>
      </c>
      <c r="C1326" t="s">
        <v>4789</v>
      </c>
    </row>
    <row r="1327" spans="1:3" x14ac:dyDescent="0.3">
      <c r="A1327" t="s">
        <v>4791</v>
      </c>
      <c r="B1327" t="s">
        <v>4790</v>
      </c>
      <c r="C1327" t="s">
        <v>4789</v>
      </c>
    </row>
    <row r="1328" spans="1:3" x14ac:dyDescent="0.3">
      <c r="A1328" t="s">
        <v>4792</v>
      </c>
      <c r="B1328" t="s">
        <v>4790</v>
      </c>
      <c r="C1328" t="s">
        <v>4789</v>
      </c>
    </row>
    <row r="1329" spans="1:3" x14ac:dyDescent="0.3">
      <c r="A1329" t="s">
        <v>4793</v>
      </c>
      <c r="B1329" t="s">
        <v>4790</v>
      </c>
      <c r="C1329" t="s">
        <v>4789</v>
      </c>
    </row>
    <row r="1330" spans="1:3" x14ac:dyDescent="0.3">
      <c r="A1330" t="s">
        <v>4794</v>
      </c>
      <c r="B1330" t="s">
        <v>4796</v>
      </c>
      <c r="C1330" t="s">
        <v>4795</v>
      </c>
    </row>
    <row r="1331" spans="1:3" x14ac:dyDescent="0.3">
      <c r="A1331" t="s">
        <v>4797</v>
      </c>
      <c r="B1331" t="s">
        <v>927</v>
      </c>
      <c r="C1331" t="s">
        <v>928</v>
      </c>
    </row>
    <row r="1332" spans="1:3" x14ac:dyDescent="0.3">
      <c r="A1332" t="s">
        <v>4798</v>
      </c>
      <c r="B1332" t="s">
        <v>927</v>
      </c>
      <c r="C1332" t="s">
        <v>928</v>
      </c>
    </row>
    <row r="1333" spans="1:3" x14ac:dyDescent="0.3">
      <c r="A1333" t="s">
        <v>4799</v>
      </c>
      <c r="B1333" t="s">
        <v>927</v>
      </c>
      <c r="C1333" t="s">
        <v>928</v>
      </c>
    </row>
    <row r="1334" spans="1:3" x14ac:dyDescent="0.3">
      <c r="A1334" t="s">
        <v>4800</v>
      </c>
      <c r="B1334" t="s">
        <v>927</v>
      </c>
      <c r="C1334" t="s">
        <v>928</v>
      </c>
    </row>
    <row r="1335" spans="1:3" x14ac:dyDescent="0.3">
      <c r="A1335" t="s">
        <v>926</v>
      </c>
      <c r="B1335" t="s">
        <v>927</v>
      </c>
      <c r="C1335" t="s">
        <v>928</v>
      </c>
    </row>
    <row r="1336" spans="1:3" x14ac:dyDescent="0.3">
      <c r="A1336" t="s">
        <v>4801</v>
      </c>
      <c r="B1336" t="s">
        <v>4803</v>
      </c>
      <c r="C1336" t="s">
        <v>4802</v>
      </c>
    </row>
    <row r="1337" spans="1:3" x14ac:dyDescent="0.3">
      <c r="A1337" t="s">
        <v>4804</v>
      </c>
      <c r="B1337" t="s">
        <v>4803</v>
      </c>
      <c r="C1337" t="s">
        <v>4802</v>
      </c>
    </row>
    <row r="1338" spans="1:3" x14ac:dyDescent="0.3">
      <c r="A1338" t="s">
        <v>4805</v>
      </c>
      <c r="B1338" t="s">
        <v>4803</v>
      </c>
      <c r="C1338" t="s">
        <v>4802</v>
      </c>
    </row>
    <row r="1339" spans="1:3" x14ac:dyDescent="0.3">
      <c r="A1339" t="s">
        <v>4806</v>
      </c>
      <c r="B1339" t="s">
        <v>4803</v>
      </c>
      <c r="C1339" t="s">
        <v>4802</v>
      </c>
    </row>
    <row r="1340" spans="1:3" x14ac:dyDescent="0.3">
      <c r="A1340" t="s">
        <v>929</v>
      </c>
      <c r="B1340" t="s">
        <v>4803</v>
      </c>
      <c r="C1340" t="s">
        <v>4802</v>
      </c>
    </row>
    <row r="1341" spans="1:3" x14ac:dyDescent="0.3">
      <c r="A1341" t="s">
        <v>4807</v>
      </c>
      <c r="B1341" t="s">
        <v>4809</v>
      </c>
      <c r="C1341" t="s">
        <v>4808</v>
      </c>
    </row>
    <row r="1342" spans="1:3" x14ac:dyDescent="0.3">
      <c r="A1342" t="s">
        <v>4810</v>
      </c>
      <c r="B1342" t="s">
        <v>4812</v>
      </c>
      <c r="C1342" t="s">
        <v>4811</v>
      </c>
    </row>
    <row r="1343" spans="1:3" x14ac:dyDescent="0.3">
      <c r="A1343" t="s">
        <v>4813</v>
      </c>
      <c r="B1343" t="s">
        <v>931</v>
      </c>
      <c r="C1343" t="s">
        <v>4814</v>
      </c>
    </row>
    <row r="1344" spans="1:3" x14ac:dyDescent="0.3">
      <c r="A1344" t="s">
        <v>4815</v>
      </c>
      <c r="B1344" t="s">
        <v>931</v>
      </c>
      <c r="C1344" t="s">
        <v>4814</v>
      </c>
    </row>
    <row r="1345" spans="1:3" x14ac:dyDescent="0.3">
      <c r="A1345" t="s">
        <v>930</v>
      </c>
      <c r="B1345" t="s">
        <v>931</v>
      </c>
      <c r="C1345" t="s">
        <v>4814</v>
      </c>
    </row>
    <row r="1346" spans="1:3" x14ac:dyDescent="0.3">
      <c r="A1346" t="s">
        <v>4816</v>
      </c>
      <c r="B1346" t="s">
        <v>4818</v>
      </c>
      <c r="C1346" t="s">
        <v>4817</v>
      </c>
    </row>
    <row r="1347" spans="1:3" x14ac:dyDescent="0.3">
      <c r="A1347" t="s">
        <v>4819</v>
      </c>
      <c r="B1347" t="s">
        <v>4818</v>
      </c>
      <c r="C1347" t="s">
        <v>4817</v>
      </c>
    </row>
    <row r="1348" spans="1:3" x14ac:dyDescent="0.3">
      <c r="A1348" t="s">
        <v>932</v>
      </c>
      <c r="B1348" t="s">
        <v>4818</v>
      </c>
      <c r="C1348" t="s">
        <v>4817</v>
      </c>
    </row>
    <row r="1349" spans="1:3" x14ac:dyDescent="0.3">
      <c r="A1349" t="s">
        <v>4820</v>
      </c>
      <c r="B1349" t="s">
        <v>4822</v>
      </c>
      <c r="C1349" t="s">
        <v>4821</v>
      </c>
    </row>
    <row r="1350" spans="1:3" x14ac:dyDescent="0.3">
      <c r="A1350" t="s">
        <v>4823</v>
      </c>
      <c r="B1350" t="s">
        <v>4825</v>
      </c>
      <c r="C1350" t="s">
        <v>4824</v>
      </c>
    </row>
    <row r="1351" spans="1:3" x14ac:dyDescent="0.3">
      <c r="A1351" t="s">
        <v>4826</v>
      </c>
      <c r="B1351" t="s">
        <v>4828</v>
      </c>
      <c r="C1351" t="s">
        <v>4827</v>
      </c>
    </row>
    <row r="1352" spans="1:3" x14ac:dyDescent="0.3">
      <c r="A1352" t="s">
        <v>4829</v>
      </c>
      <c r="B1352" t="s">
        <v>4831</v>
      </c>
      <c r="C1352" t="s">
        <v>4830</v>
      </c>
    </row>
    <row r="1353" spans="1:3" x14ac:dyDescent="0.3">
      <c r="A1353" t="s">
        <v>4832</v>
      </c>
      <c r="B1353" t="s">
        <v>4834</v>
      </c>
      <c r="C1353" t="s">
        <v>4833</v>
      </c>
    </row>
    <row r="1354" spans="1:3" x14ac:dyDescent="0.3">
      <c r="A1354" t="s">
        <v>4835</v>
      </c>
      <c r="B1354" t="s">
        <v>4837</v>
      </c>
      <c r="C1354" t="s">
        <v>4836</v>
      </c>
    </row>
    <row r="1355" spans="1:3" x14ac:dyDescent="0.3">
      <c r="A1355" t="s">
        <v>4838</v>
      </c>
      <c r="B1355" t="s">
        <v>4837</v>
      </c>
      <c r="C1355" t="s">
        <v>4836</v>
      </c>
    </row>
    <row r="1356" spans="1:3" x14ac:dyDescent="0.3">
      <c r="A1356" t="s">
        <v>4839</v>
      </c>
      <c r="B1356" t="s">
        <v>4841</v>
      </c>
      <c r="C1356" t="s">
        <v>4840</v>
      </c>
    </row>
    <row r="1357" spans="1:3" x14ac:dyDescent="0.3">
      <c r="A1357" t="s">
        <v>4842</v>
      </c>
      <c r="B1357" t="s">
        <v>4841</v>
      </c>
      <c r="C1357" t="s">
        <v>4840</v>
      </c>
    </row>
    <row r="1358" spans="1:3" x14ac:dyDescent="0.3">
      <c r="A1358" t="s">
        <v>4843</v>
      </c>
      <c r="B1358" t="s">
        <v>4845</v>
      </c>
      <c r="C1358" t="s">
        <v>4844</v>
      </c>
    </row>
    <row r="1359" spans="1:3" x14ac:dyDescent="0.3">
      <c r="A1359" t="s">
        <v>4846</v>
      </c>
      <c r="B1359" t="s">
        <v>4845</v>
      </c>
      <c r="C1359" t="s">
        <v>4844</v>
      </c>
    </row>
    <row r="1360" spans="1:3" x14ac:dyDescent="0.3">
      <c r="A1360" t="s">
        <v>4847</v>
      </c>
      <c r="B1360" t="s">
        <v>4849</v>
      </c>
      <c r="C1360" t="s">
        <v>4848</v>
      </c>
    </row>
    <row r="1361" spans="1:3" x14ac:dyDescent="0.3">
      <c r="A1361" t="s">
        <v>4850</v>
      </c>
      <c r="B1361" t="s">
        <v>4849</v>
      </c>
      <c r="C1361" t="s">
        <v>4848</v>
      </c>
    </row>
    <row r="1362" spans="1:3" x14ac:dyDescent="0.3">
      <c r="A1362" t="s">
        <v>933</v>
      </c>
      <c r="B1362" t="s">
        <v>4849</v>
      </c>
      <c r="C1362" t="s">
        <v>4848</v>
      </c>
    </row>
    <row r="1363" spans="1:3" x14ac:dyDescent="0.3">
      <c r="A1363" t="s">
        <v>4851</v>
      </c>
      <c r="B1363" t="s">
        <v>4853</v>
      </c>
      <c r="C1363" t="s">
        <v>4852</v>
      </c>
    </row>
    <row r="1364" spans="1:3" x14ac:dyDescent="0.3">
      <c r="A1364" t="s">
        <v>4854</v>
      </c>
      <c r="B1364" t="s">
        <v>4853</v>
      </c>
      <c r="C1364" t="s">
        <v>4852</v>
      </c>
    </row>
    <row r="1365" spans="1:3" x14ac:dyDescent="0.3">
      <c r="A1365" t="s">
        <v>4855</v>
      </c>
      <c r="B1365" t="s">
        <v>4853</v>
      </c>
      <c r="C1365" t="s">
        <v>4852</v>
      </c>
    </row>
    <row r="1366" spans="1:3" x14ac:dyDescent="0.3">
      <c r="A1366" t="s">
        <v>4856</v>
      </c>
      <c r="B1366" t="s">
        <v>4858</v>
      </c>
      <c r="C1366" t="s">
        <v>4857</v>
      </c>
    </row>
    <row r="1367" spans="1:3" x14ac:dyDescent="0.3">
      <c r="A1367" t="s">
        <v>4859</v>
      </c>
      <c r="B1367" t="s">
        <v>4861</v>
      </c>
      <c r="C1367" t="s">
        <v>4860</v>
      </c>
    </row>
    <row r="1368" spans="1:3" x14ac:dyDescent="0.3">
      <c r="A1368" t="s">
        <v>4862</v>
      </c>
      <c r="B1368" t="s">
        <v>4861</v>
      </c>
      <c r="C1368" t="s">
        <v>4860</v>
      </c>
    </row>
    <row r="1369" spans="1:3" x14ac:dyDescent="0.3">
      <c r="A1369" t="s">
        <v>4863</v>
      </c>
      <c r="B1369" t="s">
        <v>4861</v>
      </c>
      <c r="C1369" t="s">
        <v>4860</v>
      </c>
    </row>
    <row r="1370" spans="1:3" x14ac:dyDescent="0.3">
      <c r="A1370" t="s">
        <v>4864</v>
      </c>
      <c r="B1370" t="s">
        <v>4866</v>
      </c>
      <c r="C1370" t="s">
        <v>4865</v>
      </c>
    </row>
    <row r="1371" spans="1:3" x14ac:dyDescent="0.3">
      <c r="A1371" t="s">
        <v>4867</v>
      </c>
      <c r="B1371" t="s">
        <v>4866</v>
      </c>
      <c r="C1371" t="s">
        <v>4865</v>
      </c>
    </row>
    <row r="1372" spans="1:3" x14ac:dyDescent="0.3">
      <c r="A1372" t="s">
        <v>4868</v>
      </c>
      <c r="B1372" t="s">
        <v>4866</v>
      </c>
      <c r="C1372" t="s">
        <v>4865</v>
      </c>
    </row>
    <row r="1373" spans="1:3" x14ac:dyDescent="0.3">
      <c r="A1373" t="s">
        <v>4869</v>
      </c>
      <c r="B1373" t="s">
        <v>4871</v>
      </c>
      <c r="C1373" t="s">
        <v>4870</v>
      </c>
    </row>
    <row r="1374" spans="1:3" x14ac:dyDescent="0.3">
      <c r="A1374" t="s">
        <v>4872</v>
      </c>
      <c r="B1374" t="s">
        <v>4871</v>
      </c>
      <c r="C1374" t="s">
        <v>4870</v>
      </c>
    </row>
    <row r="1375" spans="1:3" x14ac:dyDescent="0.3">
      <c r="A1375" t="s">
        <v>4873</v>
      </c>
      <c r="B1375" t="s">
        <v>4871</v>
      </c>
      <c r="C1375" t="s">
        <v>4870</v>
      </c>
    </row>
    <row r="1376" spans="1:3" x14ac:dyDescent="0.3">
      <c r="A1376" t="s">
        <v>4874</v>
      </c>
      <c r="B1376" t="s">
        <v>4876</v>
      </c>
      <c r="C1376" t="s">
        <v>4875</v>
      </c>
    </row>
    <row r="1377" spans="1:3" x14ac:dyDescent="0.3">
      <c r="A1377" t="s">
        <v>4877</v>
      </c>
      <c r="B1377" t="s">
        <v>4876</v>
      </c>
      <c r="C1377" t="s">
        <v>4875</v>
      </c>
    </row>
    <row r="1378" spans="1:3" x14ac:dyDescent="0.3">
      <c r="A1378" t="s">
        <v>4878</v>
      </c>
      <c r="B1378" t="s">
        <v>4876</v>
      </c>
      <c r="C1378" t="s">
        <v>4875</v>
      </c>
    </row>
    <row r="1379" spans="1:3" x14ac:dyDescent="0.3">
      <c r="A1379" t="s">
        <v>4879</v>
      </c>
      <c r="B1379" t="s">
        <v>4876</v>
      </c>
      <c r="C1379" t="s">
        <v>4875</v>
      </c>
    </row>
    <row r="1380" spans="1:3" x14ac:dyDescent="0.3">
      <c r="A1380" t="s">
        <v>934</v>
      </c>
      <c r="B1380" t="s">
        <v>4881</v>
      </c>
      <c r="C1380" t="s">
        <v>4880</v>
      </c>
    </row>
    <row r="1381" spans="1:3" x14ac:dyDescent="0.3">
      <c r="A1381" t="s">
        <v>935</v>
      </c>
      <c r="B1381" t="s">
        <v>4883</v>
      </c>
      <c r="C1381" t="s">
        <v>4882</v>
      </c>
    </row>
    <row r="1382" spans="1:3" x14ac:dyDescent="0.3">
      <c r="A1382" t="s">
        <v>195</v>
      </c>
      <c r="B1382" t="s">
        <v>4885</v>
      </c>
      <c r="C1382" t="s">
        <v>4884</v>
      </c>
    </row>
    <row r="1383" spans="1:3" x14ac:dyDescent="0.3">
      <c r="A1383" t="s">
        <v>4886</v>
      </c>
      <c r="B1383" t="s">
        <v>4887</v>
      </c>
      <c r="C1383" t="s">
        <v>936</v>
      </c>
    </row>
    <row r="1384" spans="1:3" x14ac:dyDescent="0.3">
      <c r="A1384" t="s">
        <v>4888</v>
      </c>
      <c r="B1384" t="s">
        <v>4887</v>
      </c>
      <c r="C1384" t="s">
        <v>936</v>
      </c>
    </row>
    <row r="1385" spans="1:3" x14ac:dyDescent="0.3">
      <c r="A1385" t="s">
        <v>4889</v>
      </c>
      <c r="B1385" t="s">
        <v>4887</v>
      </c>
      <c r="C1385" t="s">
        <v>936</v>
      </c>
    </row>
    <row r="1386" spans="1:3" x14ac:dyDescent="0.3">
      <c r="A1386" t="s">
        <v>4890</v>
      </c>
      <c r="B1386" t="s">
        <v>4887</v>
      </c>
      <c r="C1386" t="s">
        <v>936</v>
      </c>
    </row>
    <row r="1387" spans="1:3" x14ac:dyDescent="0.3">
      <c r="A1387" t="s">
        <v>4891</v>
      </c>
      <c r="B1387" t="s">
        <v>4887</v>
      </c>
      <c r="C1387" t="s">
        <v>936</v>
      </c>
    </row>
    <row r="1388" spans="1:3" x14ac:dyDescent="0.3">
      <c r="A1388" t="s">
        <v>4892</v>
      </c>
      <c r="B1388" t="s">
        <v>4894</v>
      </c>
      <c r="C1388" t="s">
        <v>4893</v>
      </c>
    </row>
    <row r="1389" spans="1:3" x14ac:dyDescent="0.3">
      <c r="A1389" t="s">
        <v>4895</v>
      </c>
      <c r="B1389" t="s">
        <v>4897</v>
      </c>
      <c r="C1389" t="s">
        <v>4896</v>
      </c>
    </row>
    <row r="1390" spans="1:3" x14ac:dyDescent="0.3">
      <c r="A1390" t="s">
        <v>4898</v>
      </c>
      <c r="B1390" t="s">
        <v>4900</v>
      </c>
      <c r="C1390" t="s">
        <v>4899</v>
      </c>
    </row>
    <row r="1391" spans="1:3" x14ac:dyDescent="0.3">
      <c r="A1391" t="s">
        <v>4901</v>
      </c>
      <c r="B1391" t="s">
        <v>4900</v>
      </c>
      <c r="C1391" t="s">
        <v>4899</v>
      </c>
    </row>
    <row r="1392" spans="1:3" x14ac:dyDescent="0.3">
      <c r="A1392" t="s">
        <v>937</v>
      </c>
      <c r="B1392" t="s">
        <v>4900</v>
      </c>
      <c r="C1392" t="s">
        <v>4899</v>
      </c>
    </row>
    <row r="1393" spans="1:3" x14ac:dyDescent="0.3">
      <c r="A1393" t="s">
        <v>4902</v>
      </c>
      <c r="B1393" t="s">
        <v>939</v>
      </c>
      <c r="C1393" t="s">
        <v>940</v>
      </c>
    </row>
    <row r="1394" spans="1:3" x14ac:dyDescent="0.3">
      <c r="A1394" t="s">
        <v>4903</v>
      </c>
      <c r="B1394" t="s">
        <v>939</v>
      </c>
      <c r="C1394" t="s">
        <v>940</v>
      </c>
    </row>
    <row r="1395" spans="1:3" x14ac:dyDescent="0.3">
      <c r="A1395" t="s">
        <v>938</v>
      </c>
      <c r="B1395" t="s">
        <v>939</v>
      </c>
      <c r="C1395" t="s">
        <v>940</v>
      </c>
    </row>
    <row r="1396" spans="1:3" x14ac:dyDescent="0.3">
      <c r="A1396" t="s">
        <v>4904</v>
      </c>
      <c r="B1396" t="s">
        <v>942</v>
      </c>
      <c r="C1396" t="s">
        <v>943</v>
      </c>
    </row>
    <row r="1397" spans="1:3" x14ac:dyDescent="0.3">
      <c r="A1397" t="s">
        <v>4905</v>
      </c>
      <c r="B1397" t="s">
        <v>942</v>
      </c>
      <c r="C1397" t="s">
        <v>943</v>
      </c>
    </row>
    <row r="1398" spans="1:3" x14ac:dyDescent="0.3">
      <c r="A1398" t="s">
        <v>941</v>
      </c>
      <c r="B1398" t="s">
        <v>942</v>
      </c>
      <c r="C1398" t="s">
        <v>943</v>
      </c>
    </row>
    <row r="1399" spans="1:3" x14ac:dyDescent="0.3">
      <c r="A1399" t="s">
        <v>4906</v>
      </c>
      <c r="B1399" t="s">
        <v>4908</v>
      </c>
      <c r="C1399" t="s">
        <v>4907</v>
      </c>
    </row>
    <row r="1400" spans="1:3" x14ac:dyDescent="0.3">
      <c r="A1400" t="s">
        <v>4909</v>
      </c>
      <c r="B1400" t="s">
        <v>945</v>
      </c>
      <c r="C1400" t="s">
        <v>946</v>
      </c>
    </row>
    <row r="1401" spans="1:3" x14ac:dyDescent="0.3">
      <c r="A1401" t="s">
        <v>4910</v>
      </c>
      <c r="B1401" t="s">
        <v>945</v>
      </c>
      <c r="C1401" t="s">
        <v>946</v>
      </c>
    </row>
    <row r="1402" spans="1:3" x14ac:dyDescent="0.3">
      <c r="A1402" t="s">
        <v>944</v>
      </c>
      <c r="B1402" t="s">
        <v>945</v>
      </c>
      <c r="C1402" t="s">
        <v>946</v>
      </c>
    </row>
    <row r="1403" spans="1:3" x14ac:dyDescent="0.3">
      <c r="A1403" t="s">
        <v>4911</v>
      </c>
      <c r="B1403" t="s">
        <v>4912</v>
      </c>
      <c r="C1403" t="s">
        <v>948</v>
      </c>
    </row>
    <row r="1404" spans="1:3" x14ac:dyDescent="0.3">
      <c r="A1404" t="s">
        <v>4913</v>
      </c>
      <c r="B1404" t="s">
        <v>4912</v>
      </c>
      <c r="C1404" t="s">
        <v>948</v>
      </c>
    </row>
    <row r="1405" spans="1:3" x14ac:dyDescent="0.3">
      <c r="A1405" t="s">
        <v>947</v>
      </c>
      <c r="B1405" t="s">
        <v>4912</v>
      </c>
      <c r="C1405" t="s">
        <v>948</v>
      </c>
    </row>
    <row r="1406" spans="1:3" x14ac:dyDescent="0.3">
      <c r="A1406" t="s">
        <v>4914</v>
      </c>
      <c r="B1406" t="s">
        <v>4916</v>
      </c>
      <c r="C1406" t="s">
        <v>4915</v>
      </c>
    </row>
    <row r="1407" spans="1:3" x14ac:dyDescent="0.3">
      <c r="A1407" t="s">
        <v>4917</v>
      </c>
      <c r="B1407" t="s">
        <v>950</v>
      </c>
      <c r="C1407" t="s">
        <v>951</v>
      </c>
    </row>
    <row r="1408" spans="1:3" x14ac:dyDescent="0.3">
      <c r="A1408" t="s">
        <v>4918</v>
      </c>
      <c r="B1408" t="s">
        <v>950</v>
      </c>
      <c r="C1408" t="s">
        <v>951</v>
      </c>
    </row>
    <row r="1409" spans="1:3" x14ac:dyDescent="0.3">
      <c r="A1409" t="s">
        <v>949</v>
      </c>
      <c r="B1409" t="s">
        <v>950</v>
      </c>
      <c r="C1409" t="s">
        <v>951</v>
      </c>
    </row>
    <row r="1410" spans="1:3" x14ac:dyDescent="0.3">
      <c r="A1410" t="s">
        <v>4919</v>
      </c>
      <c r="B1410" t="s">
        <v>4921</v>
      </c>
      <c r="C1410" t="s">
        <v>4920</v>
      </c>
    </row>
    <row r="1411" spans="1:3" x14ac:dyDescent="0.3">
      <c r="A1411" t="s">
        <v>4922</v>
      </c>
      <c r="B1411" t="s">
        <v>4921</v>
      </c>
      <c r="C1411" t="s">
        <v>4920</v>
      </c>
    </row>
    <row r="1412" spans="1:3" x14ac:dyDescent="0.3">
      <c r="A1412" t="s">
        <v>4923</v>
      </c>
      <c r="B1412" t="s">
        <v>4921</v>
      </c>
      <c r="C1412" t="s">
        <v>4920</v>
      </c>
    </row>
    <row r="1413" spans="1:3" x14ac:dyDescent="0.3">
      <c r="A1413" t="s">
        <v>4924</v>
      </c>
      <c r="B1413" t="s">
        <v>4926</v>
      </c>
      <c r="C1413" t="s">
        <v>4925</v>
      </c>
    </row>
    <row r="1414" spans="1:3" x14ac:dyDescent="0.3">
      <c r="A1414" t="s">
        <v>4927</v>
      </c>
      <c r="B1414" t="s">
        <v>4929</v>
      </c>
      <c r="C1414" t="s">
        <v>4928</v>
      </c>
    </row>
    <row r="1415" spans="1:3" x14ac:dyDescent="0.3">
      <c r="A1415" t="s">
        <v>4930</v>
      </c>
      <c r="B1415" t="s">
        <v>953</v>
      </c>
      <c r="C1415" t="s">
        <v>954</v>
      </c>
    </row>
    <row r="1416" spans="1:3" x14ac:dyDescent="0.3">
      <c r="A1416" t="s">
        <v>4931</v>
      </c>
      <c r="B1416" t="s">
        <v>953</v>
      </c>
      <c r="C1416" t="s">
        <v>954</v>
      </c>
    </row>
    <row r="1417" spans="1:3" x14ac:dyDescent="0.3">
      <c r="A1417" t="s">
        <v>952</v>
      </c>
      <c r="B1417" t="s">
        <v>953</v>
      </c>
      <c r="C1417" t="s">
        <v>954</v>
      </c>
    </row>
    <row r="1418" spans="1:3" x14ac:dyDescent="0.3">
      <c r="A1418" t="s">
        <v>4932</v>
      </c>
      <c r="B1418" t="s">
        <v>4934</v>
      </c>
      <c r="C1418" t="s">
        <v>4933</v>
      </c>
    </row>
    <row r="1419" spans="1:3" x14ac:dyDescent="0.3">
      <c r="A1419" t="s">
        <v>4935</v>
      </c>
      <c r="B1419" t="s">
        <v>4934</v>
      </c>
      <c r="C1419" t="s">
        <v>4933</v>
      </c>
    </row>
    <row r="1420" spans="1:3" x14ac:dyDescent="0.3">
      <c r="A1420" t="s">
        <v>4936</v>
      </c>
      <c r="B1420" t="s">
        <v>4938</v>
      </c>
      <c r="C1420" t="s">
        <v>4937</v>
      </c>
    </row>
    <row r="1421" spans="1:3" x14ac:dyDescent="0.3">
      <c r="A1421" t="s">
        <v>4939</v>
      </c>
      <c r="B1421" t="s">
        <v>4941</v>
      </c>
      <c r="C1421" t="s">
        <v>4940</v>
      </c>
    </row>
    <row r="1422" spans="1:3" x14ac:dyDescent="0.3">
      <c r="A1422" t="s">
        <v>4942</v>
      </c>
      <c r="B1422" t="s">
        <v>956</v>
      </c>
      <c r="C1422" t="s">
        <v>957</v>
      </c>
    </row>
    <row r="1423" spans="1:3" x14ac:dyDescent="0.3">
      <c r="A1423" t="s">
        <v>4943</v>
      </c>
      <c r="B1423" t="s">
        <v>956</v>
      </c>
      <c r="C1423" t="s">
        <v>957</v>
      </c>
    </row>
    <row r="1424" spans="1:3" x14ac:dyDescent="0.3">
      <c r="A1424" t="s">
        <v>955</v>
      </c>
      <c r="B1424" t="s">
        <v>956</v>
      </c>
      <c r="C1424" t="s">
        <v>957</v>
      </c>
    </row>
    <row r="1425" spans="1:3" x14ac:dyDescent="0.3">
      <c r="A1425" t="s">
        <v>4944</v>
      </c>
      <c r="B1425" t="s">
        <v>4946</v>
      </c>
      <c r="C1425" t="s">
        <v>4945</v>
      </c>
    </row>
    <row r="1426" spans="1:3" x14ac:dyDescent="0.3">
      <c r="A1426" t="s">
        <v>4947</v>
      </c>
      <c r="B1426" t="s">
        <v>4949</v>
      </c>
      <c r="C1426" t="s">
        <v>4948</v>
      </c>
    </row>
    <row r="1427" spans="1:3" x14ac:dyDescent="0.3">
      <c r="A1427" t="s">
        <v>4950</v>
      </c>
      <c r="B1427" t="s">
        <v>4949</v>
      </c>
      <c r="C1427" t="s">
        <v>4948</v>
      </c>
    </row>
    <row r="1428" spans="1:3" x14ac:dyDescent="0.3">
      <c r="A1428" t="s">
        <v>958</v>
      </c>
      <c r="B1428" t="s">
        <v>4952</v>
      </c>
      <c r="C1428" t="s">
        <v>4951</v>
      </c>
    </row>
    <row r="1429" spans="1:3" x14ac:dyDescent="0.3">
      <c r="A1429" t="s">
        <v>959</v>
      </c>
      <c r="B1429" t="s">
        <v>4954</v>
      </c>
      <c r="C1429" t="s">
        <v>4953</v>
      </c>
    </row>
    <row r="1430" spans="1:3" x14ac:dyDescent="0.3">
      <c r="A1430" t="s">
        <v>960</v>
      </c>
      <c r="B1430" t="s">
        <v>4956</v>
      </c>
      <c r="C1430" t="s">
        <v>4955</v>
      </c>
    </row>
    <row r="1431" spans="1:3" x14ac:dyDescent="0.3">
      <c r="A1431" t="s">
        <v>4957</v>
      </c>
      <c r="B1431" t="s">
        <v>4959</v>
      </c>
      <c r="C1431" t="s">
        <v>4958</v>
      </c>
    </row>
    <row r="1432" spans="1:3" x14ac:dyDescent="0.3">
      <c r="A1432" t="s">
        <v>4960</v>
      </c>
      <c r="B1432" t="s">
        <v>4962</v>
      </c>
      <c r="C1432" t="s">
        <v>4961</v>
      </c>
    </row>
    <row r="1433" spans="1:3" x14ac:dyDescent="0.3">
      <c r="A1433" t="s">
        <v>4963</v>
      </c>
      <c r="B1433" t="s">
        <v>4965</v>
      </c>
      <c r="C1433" t="s">
        <v>4964</v>
      </c>
    </row>
    <row r="1434" spans="1:3" x14ac:dyDescent="0.3">
      <c r="A1434" t="s">
        <v>4966</v>
      </c>
      <c r="B1434" t="s">
        <v>4965</v>
      </c>
      <c r="C1434" t="s">
        <v>4964</v>
      </c>
    </row>
    <row r="1435" spans="1:3" x14ac:dyDescent="0.3">
      <c r="A1435" t="s">
        <v>961</v>
      </c>
      <c r="B1435" t="s">
        <v>4968</v>
      </c>
      <c r="C1435" t="s">
        <v>4967</v>
      </c>
    </row>
    <row r="1436" spans="1:3" x14ac:dyDescent="0.3">
      <c r="A1436" t="s">
        <v>962</v>
      </c>
      <c r="B1436" t="s">
        <v>4970</v>
      </c>
      <c r="C1436" t="s">
        <v>4969</v>
      </c>
    </row>
    <row r="1437" spans="1:3" x14ac:dyDescent="0.3">
      <c r="A1437" t="s">
        <v>963</v>
      </c>
      <c r="B1437" t="s">
        <v>4972</v>
      </c>
      <c r="C1437" t="s">
        <v>4971</v>
      </c>
    </row>
    <row r="1438" spans="1:3" x14ac:dyDescent="0.3">
      <c r="A1438" t="s">
        <v>964</v>
      </c>
      <c r="B1438" t="s">
        <v>4974</v>
      </c>
      <c r="C1438" t="s">
        <v>4973</v>
      </c>
    </row>
    <row r="1439" spans="1:3" x14ac:dyDescent="0.3">
      <c r="A1439" t="s">
        <v>965</v>
      </c>
      <c r="B1439" t="s">
        <v>4976</v>
      </c>
      <c r="C1439" t="s">
        <v>4975</v>
      </c>
    </row>
    <row r="1440" spans="1:3" x14ac:dyDescent="0.3">
      <c r="A1440" t="s">
        <v>4977</v>
      </c>
      <c r="B1440" t="s">
        <v>4979</v>
      </c>
      <c r="C1440" t="s">
        <v>4978</v>
      </c>
    </row>
    <row r="1441" spans="1:3" x14ac:dyDescent="0.3">
      <c r="A1441" t="s">
        <v>4980</v>
      </c>
      <c r="B1441" t="s">
        <v>4982</v>
      </c>
      <c r="C1441" t="s">
        <v>4981</v>
      </c>
    </row>
    <row r="1442" spans="1:3" x14ac:dyDescent="0.3">
      <c r="A1442" t="s">
        <v>4983</v>
      </c>
      <c r="B1442" t="s">
        <v>4985</v>
      </c>
      <c r="C1442" t="s">
        <v>4984</v>
      </c>
    </row>
    <row r="1443" spans="1:3" x14ac:dyDescent="0.3">
      <c r="A1443" t="s">
        <v>4986</v>
      </c>
      <c r="B1443" t="s">
        <v>4985</v>
      </c>
      <c r="C1443" t="s">
        <v>4984</v>
      </c>
    </row>
    <row r="1444" spans="1:3" x14ac:dyDescent="0.3">
      <c r="A1444" t="s">
        <v>4987</v>
      </c>
      <c r="B1444" t="s">
        <v>4985</v>
      </c>
      <c r="C1444" t="s">
        <v>4984</v>
      </c>
    </row>
    <row r="1445" spans="1:3" x14ac:dyDescent="0.3">
      <c r="A1445" t="s">
        <v>4988</v>
      </c>
      <c r="B1445" t="s">
        <v>4990</v>
      </c>
      <c r="C1445" t="s">
        <v>4989</v>
      </c>
    </row>
    <row r="1446" spans="1:3" x14ac:dyDescent="0.3">
      <c r="A1446" t="s">
        <v>4991</v>
      </c>
      <c r="B1446" t="s">
        <v>4990</v>
      </c>
      <c r="C1446" t="s">
        <v>4989</v>
      </c>
    </row>
    <row r="1447" spans="1:3" x14ac:dyDescent="0.3">
      <c r="A1447" t="s">
        <v>4992</v>
      </c>
      <c r="B1447" t="s">
        <v>4994</v>
      </c>
      <c r="C1447" t="s">
        <v>4993</v>
      </c>
    </row>
    <row r="1448" spans="1:3" x14ac:dyDescent="0.3">
      <c r="A1448" t="s">
        <v>4995</v>
      </c>
      <c r="B1448" t="s">
        <v>4997</v>
      </c>
      <c r="C1448" t="s">
        <v>4996</v>
      </c>
    </row>
    <row r="1449" spans="1:3" x14ac:dyDescent="0.3">
      <c r="A1449" t="s">
        <v>4998</v>
      </c>
      <c r="B1449" t="s">
        <v>5000</v>
      </c>
      <c r="C1449" t="s">
        <v>4999</v>
      </c>
    </row>
    <row r="1450" spans="1:3" x14ac:dyDescent="0.3">
      <c r="A1450" t="s">
        <v>5001</v>
      </c>
      <c r="B1450" t="s">
        <v>5003</v>
      </c>
      <c r="C1450" t="s">
        <v>5002</v>
      </c>
    </row>
    <row r="1451" spans="1:3" x14ac:dyDescent="0.3">
      <c r="A1451" t="s">
        <v>5004</v>
      </c>
      <c r="B1451" t="s">
        <v>5006</v>
      </c>
      <c r="C1451" t="s">
        <v>5005</v>
      </c>
    </row>
    <row r="1452" spans="1:3" x14ac:dyDescent="0.3">
      <c r="A1452" t="s">
        <v>5007</v>
      </c>
      <c r="B1452" t="s">
        <v>5006</v>
      </c>
      <c r="C1452" t="s">
        <v>5005</v>
      </c>
    </row>
    <row r="1453" spans="1:3" x14ac:dyDescent="0.3">
      <c r="A1453" t="s">
        <v>5008</v>
      </c>
      <c r="B1453" t="s">
        <v>5010</v>
      </c>
      <c r="C1453" t="s">
        <v>5009</v>
      </c>
    </row>
    <row r="1454" spans="1:3" x14ac:dyDescent="0.3">
      <c r="A1454" t="s">
        <v>5011</v>
      </c>
      <c r="B1454" t="s">
        <v>5013</v>
      </c>
      <c r="C1454" t="s">
        <v>5012</v>
      </c>
    </row>
    <row r="1455" spans="1:3" x14ac:dyDescent="0.3">
      <c r="A1455" t="s">
        <v>5014</v>
      </c>
      <c r="B1455" t="s">
        <v>5016</v>
      </c>
      <c r="C1455" t="s">
        <v>5015</v>
      </c>
    </row>
    <row r="1456" spans="1:3" x14ac:dyDescent="0.3">
      <c r="A1456" t="s">
        <v>5017</v>
      </c>
      <c r="B1456" t="s">
        <v>5016</v>
      </c>
      <c r="C1456" t="s">
        <v>5015</v>
      </c>
    </row>
    <row r="1457" spans="1:3" x14ac:dyDescent="0.3">
      <c r="A1457" t="s">
        <v>966</v>
      </c>
      <c r="B1457" t="s">
        <v>5019</v>
      </c>
      <c r="C1457" t="s">
        <v>5018</v>
      </c>
    </row>
    <row r="1458" spans="1:3" x14ac:dyDescent="0.3">
      <c r="A1458" t="s">
        <v>967</v>
      </c>
      <c r="B1458" t="s">
        <v>5021</v>
      </c>
      <c r="C1458" t="s">
        <v>5020</v>
      </c>
    </row>
    <row r="1459" spans="1:3" x14ac:dyDescent="0.3">
      <c r="A1459" t="s">
        <v>5022</v>
      </c>
      <c r="B1459" t="s">
        <v>969</v>
      </c>
      <c r="C1459" t="s">
        <v>5023</v>
      </c>
    </row>
    <row r="1460" spans="1:3" x14ac:dyDescent="0.3">
      <c r="A1460" t="s">
        <v>5024</v>
      </c>
      <c r="B1460" t="s">
        <v>969</v>
      </c>
      <c r="C1460" t="s">
        <v>5023</v>
      </c>
    </row>
    <row r="1461" spans="1:3" x14ac:dyDescent="0.3">
      <c r="A1461" t="s">
        <v>968</v>
      </c>
      <c r="B1461" t="s">
        <v>969</v>
      </c>
      <c r="C1461" t="s">
        <v>5023</v>
      </c>
    </row>
    <row r="1462" spans="1:3" x14ac:dyDescent="0.3">
      <c r="A1462" t="s">
        <v>5025</v>
      </c>
      <c r="B1462" t="s">
        <v>970</v>
      </c>
      <c r="C1462" t="s">
        <v>971</v>
      </c>
    </row>
    <row r="1463" spans="1:3" x14ac:dyDescent="0.3">
      <c r="A1463" t="s">
        <v>5026</v>
      </c>
      <c r="B1463" t="s">
        <v>970</v>
      </c>
      <c r="C1463" t="s">
        <v>971</v>
      </c>
    </row>
    <row r="1464" spans="1:3" x14ac:dyDescent="0.3">
      <c r="A1464" t="s">
        <v>5027</v>
      </c>
      <c r="B1464" t="s">
        <v>5029</v>
      </c>
      <c r="C1464" t="s">
        <v>5028</v>
      </c>
    </row>
    <row r="1465" spans="1:3" x14ac:dyDescent="0.3">
      <c r="A1465" t="s">
        <v>5030</v>
      </c>
      <c r="B1465" t="s">
        <v>5032</v>
      </c>
      <c r="C1465" t="s">
        <v>5031</v>
      </c>
    </row>
    <row r="1466" spans="1:3" x14ac:dyDescent="0.3">
      <c r="A1466" t="s">
        <v>5033</v>
      </c>
      <c r="B1466" t="s">
        <v>5035</v>
      </c>
      <c r="C1466" t="s">
        <v>5034</v>
      </c>
    </row>
    <row r="1467" spans="1:3" x14ac:dyDescent="0.3">
      <c r="A1467" t="s">
        <v>5036</v>
      </c>
      <c r="B1467" t="s">
        <v>5035</v>
      </c>
      <c r="C1467" t="s">
        <v>5034</v>
      </c>
    </row>
    <row r="1468" spans="1:3" x14ac:dyDescent="0.3">
      <c r="A1468" t="s">
        <v>5037</v>
      </c>
      <c r="B1468" t="s">
        <v>5035</v>
      </c>
      <c r="C1468" t="s">
        <v>5034</v>
      </c>
    </row>
    <row r="1469" spans="1:3" x14ac:dyDescent="0.3">
      <c r="A1469" t="s">
        <v>5038</v>
      </c>
      <c r="B1469" t="s">
        <v>5040</v>
      </c>
      <c r="C1469" t="s">
        <v>5039</v>
      </c>
    </row>
    <row r="1470" spans="1:3" x14ac:dyDescent="0.3">
      <c r="A1470" t="s">
        <v>5041</v>
      </c>
      <c r="B1470" t="s">
        <v>973</v>
      </c>
      <c r="C1470" t="s">
        <v>974</v>
      </c>
    </row>
    <row r="1471" spans="1:3" x14ac:dyDescent="0.3">
      <c r="A1471" t="s">
        <v>5042</v>
      </c>
      <c r="B1471" t="s">
        <v>973</v>
      </c>
      <c r="C1471" t="s">
        <v>974</v>
      </c>
    </row>
    <row r="1472" spans="1:3" x14ac:dyDescent="0.3">
      <c r="A1472" t="s">
        <v>5043</v>
      </c>
      <c r="B1472" t="s">
        <v>973</v>
      </c>
      <c r="C1472" t="s">
        <v>974</v>
      </c>
    </row>
    <row r="1473" spans="1:3" x14ac:dyDescent="0.3">
      <c r="A1473" t="s">
        <v>5044</v>
      </c>
      <c r="B1473" t="s">
        <v>5046</v>
      </c>
      <c r="C1473" t="s">
        <v>5045</v>
      </c>
    </row>
    <row r="1474" spans="1:3" x14ac:dyDescent="0.3">
      <c r="A1474" t="s">
        <v>5047</v>
      </c>
      <c r="B1474" t="s">
        <v>5046</v>
      </c>
      <c r="C1474" t="s">
        <v>5045</v>
      </c>
    </row>
    <row r="1475" spans="1:3" x14ac:dyDescent="0.3">
      <c r="A1475" t="s">
        <v>5048</v>
      </c>
      <c r="B1475" t="s">
        <v>5046</v>
      </c>
      <c r="C1475" t="s">
        <v>5045</v>
      </c>
    </row>
    <row r="1476" spans="1:3" x14ac:dyDescent="0.3">
      <c r="A1476" t="s">
        <v>5049</v>
      </c>
      <c r="B1476" t="s">
        <v>5051</v>
      </c>
      <c r="C1476" t="s">
        <v>5050</v>
      </c>
    </row>
    <row r="1477" spans="1:3" x14ac:dyDescent="0.3">
      <c r="A1477" t="s">
        <v>5052</v>
      </c>
      <c r="B1477" t="s">
        <v>5051</v>
      </c>
      <c r="C1477" t="s">
        <v>5050</v>
      </c>
    </row>
    <row r="1478" spans="1:3" x14ac:dyDescent="0.3">
      <c r="A1478" t="s">
        <v>5053</v>
      </c>
      <c r="B1478" t="s">
        <v>5051</v>
      </c>
      <c r="C1478" t="s">
        <v>5050</v>
      </c>
    </row>
    <row r="1479" spans="1:3" x14ac:dyDescent="0.3">
      <c r="A1479" t="s">
        <v>5054</v>
      </c>
      <c r="B1479" t="s">
        <v>5051</v>
      </c>
      <c r="C1479" t="s">
        <v>5050</v>
      </c>
    </row>
    <row r="1480" spans="1:3" x14ac:dyDescent="0.3">
      <c r="A1480" t="s">
        <v>5055</v>
      </c>
      <c r="B1480" t="s">
        <v>5057</v>
      </c>
      <c r="C1480" t="s">
        <v>5056</v>
      </c>
    </row>
    <row r="1481" spans="1:3" x14ac:dyDescent="0.3">
      <c r="A1481" t="s">
        <v>5058</v>
      </c>
      <c r="B1481" t="s">
        <v>5057</v>
      </c>
      <c r="C1481" t="s">
        <v>5056</v>
      </c>
    </row>
    <row r="1482" spans="1:3" x14ac:dyDescent="0.3">
      <c r="A1482" t="s">
        <v>5059</v>
      </c>
      <c r="B1482" t="s">
        <v>5057</v>
      </c>
      <c r="C1482" t="s">
        <v>5056</v>
      </c>
    </row>
    <row r="1483" spans="1:3" x14ac:dyDescent="0.3">
      <c r="A1483" t="s">
        <v>5060</v>
      </c>
      <c r="B1483" t="s">
        <v>5057</v>
      </c>
      <c r="C1483" t="s">
        <v>5056</v>
      </c>
    </row>
    <row r="1484" spans="1:3" x14ac:dyDescent="0.3">
      <c r="A1484" t="s">
        <v>5061</v>
      </c>
      <c r="B1484" t="s">
        <v>5063</v>
      </c>
      <c r="C1484" t="s">
        <v>5062</v>
      </c>
    </row>
    <row r="1485" spans="1:3" x14ac:dyDescent="0.3">
      <c r="A1485" t="s">
        <v>5064</v>
      </c>
      <c r="B1485" t="s">
        <v>5066</v>
      </c>
      <c r="C1485" t="s">
        <v>5065</v>
      </c>
    </row>
    <row r="1486" spans="1:3" x14ac:dyDescent="0.3">
      <c r="A1486" t="s">
        <v>5067</v>
      </c>
      <c r="B1486" t="s">
        <v>5066</v>
      </c>
      <c r="C1486" t="s">
        <v>5065</v>
      </c>
    </row>
    <row r="1487" spans="1:3" x14ac:dyDescent="0.3">
      <c r="A1487" t="s">
        <v>972</v>
      </c>
      <c r="B1487" t="s">
        <v>5066</v>
      </c>
      <c r="C1487" t="s">
        <v>5065</v>
      </c>
    </row>
    <row r="1488" spans="1:3" x14ac:dyDescent="0.3">
      <c r="A1488" t="s">
        <v>5068</v>
      </c>
      <c r="B1488" t="s">
        <v>5070</v>
      </c>
      <c r="C1488" t="s">
        <v>5069</v>
      </c>
    </row>
    <row r="1489" spans="1:3" x14ac:dyDescent="0.3">
      <c r="A1489" t="s">
        <v>5071</v>
      </c>
      <c r="B1489" t="s">
        <v>5070</v>
      </c>
      <c r="C1489" t="s">
        <v>5069</v>
      </c>
    </row>
    <row r="1490" spans="1:3" x14ac:dyDescent="0.3">
      <c r="A1490" t="s">
        <v>975</v>
      </c>
      <c r="B1490" t="s">
        <v>5073</v>
      </c>
      <c r="C1490" t="s">
        <v>5072</v>
      </c>
    </row>
    <row r="1491" spans="1:3" x14ac:dyDescent="0.3">
      <c r="A1491" t="s">
        <v>976</v>
      </c>
      <c r="B1491" t="s">
        <v>5075</v>
      </c>
      <c r="C1491" t="s">
        <v>5074</v>
      </c>
    </row>
    <row r="1492" spans="1:3" x14ac:dyDescent="0.3">
      <c r="A1492" t="s">
        <v>977</v>
      </c>
      <c r="B1492" t="s">
        <v>5077</v>
      </c>
      <c r="C1492" t="s">
        <v>5076</v>
      </c>
    </row>
    <row r="1493" spans="1:3" x14ac:dyDescent="0.3">
      <c r="A1493" t="s">
        <v>5078</v>
      </c>
      <c r="B1493" t="s">
        <v>5080</v>
      </c>
      <c r="C1493" t="s">
        <v>5079</v>
      </c>
    </row>
    <row r="1494" spans="1:3" x14ac:dyDescent="0.3">
      <c r="A1494" t="s">
        <v>5081</v>
      </c>
      <c r="B1494" t="s">
        <v>5083</v>
      </c>
      <c r="C1494" t="s">
        <v>5082</v>
      </c>
    </row>
    <row r="1495" spans="1:3" x14ac:dyDescent="0.3">
      <c r="A1495" t="s">
        <v>5084</v>
      </c>
      <c r="B1495" t="s">
        <v>5086</v>
      </c>
      <c r="C1495" t="s">
        <v>5085</v>
      </c>
    </row>
    <row r="1496" spans="1:3" x14ac:dyDescent="0.3">
      <c r="A1496" t="s">
        <v>5087</v>
      </c>
      <c r="B1496" t="s">
        <v>5089</v>
      </c>
      <c r="C1496" t="s">
        <v>5088</v>
      </c>
    </row>
    <row r="1497" spans="1:3" x14ac:dyDescent="0.3">
      <c r="A1497" t="s">
        <v>5090</v>
      </c>
      <c r="B1497" t="s">
        <v>5089</v>
      </c>
      <c r="C1497" t="s">
        <v>5088</v>
      </c>
    </row>
    <row r="1498" spans="1:3" x14ac:dyDescent="0.3">
      <c r="A1498" t="s">
        <v>982</v>
      </c>
      <c r="B1498" t="s">
        <v>5092</v>
      </c>
      <c r="C1498" t="s">
        <v>5091</v>
      </c>
    </row>
    <row r="1499" spans="1:3" x14ac:dyDescent="0.3">
      <c r="A1499" t="s">
        <v>983</v>
      </c>
      <c r="B1499" t="s">
        <v>5094</v>
      </c>
      <c r="C1499" t="s">
        <v>5093</v>
      </c>
    </row>
    <row r="1500" spans="1:3" x14ac:dyDescent="0.3">
      <c r="A1500" t="s">
        <v>984</v>
      </c>
      <c r="B1500" t="s">
        <v>5096</v>
      </c>
      <c r="C1500" t="s">
        <v>5095</v>
      </c>
    </row>
    <row r="1501" spans="1:3" x14ac:dyDescent="0.3">
      <c r="A1501" t="s">
        <v>985</v>
      </c>
      <c r="B1501" t="s">
        <v>5098</v>
      </c>
      <c r="C1501" t="s">
        <v>5097</v>
      </c>
    </row>
    <row r="1502" spans="1:3" x14ac:dyDescent="0.3">
      <c r="A1502" t="s">
        <v>5099</v>
      </c>
      <c r="B1502" t="s">
        <v>5101</v>
      </c>
      <c r="C1502" t="s">
        <v>5100</v>
      </c>
    </row>
    <row r="1503" spans="1:3" x14ac:dyDescent="0.3">
      <c r="A1503" t="s">
        <v>5102</v>
      </c>
      <c r="B1503" t="s">
        <v>5101</v>
      </c>
      <c r="C1503" t="s">
        <v>5100</v>
      </c>
    </row>
    <row r="1504" spans="1:3" x14ac:dyDescent="0.3">
      <c r="A1504" t="s">
        <v>986</v>
      </c>
      <c r="B1504" t="s">
        <v>5104</v>
      </c>
      <c r="C1504" t="s">
        <v>5103</v>
      </c>
    </row>
    <row r="1505" spans="1:3" x14ac:dyDescent="0.3">
      <c r="A1505" t="s">
        <v>987</v>
      </c>
      <c r="B1505" t="s">
        <v>5106</v>
      </c>
      <c r="C1505" t="s">
        <v>5105</v>
      </c>
    </row>
    <row r="1506" spans="1:3" x14ac:dyDescent="0.3">
      <c r="A1506" t="s">
        <v>988</v>
      </c>
      <c r="B1506" t="s">
        <v>5108</v>
      </c>
      <c r="C1506" t="s">
        <v>5107</v>
      </c>
    </row>
    <row r="1507" spans="1:3" x14ac:dyDescent="0.3">
      <c r="A1507" t="s">
        <v>989</v>
      </c>
      <c r="B1507" t="s">
        <v>5110</v>
      </c>
      <c r="C1507" t="s">
        <v>5109</v>
      </c>
    </row>
    <row r="1508" spans="1:3" x14ac:dyDescent="0.3">
      <c r="A1508" t="s">
        <v>990</v>
      </c>
      <c r="B1508" t="s">
        <v>5112</v>
      </c>
      <c r="C1508" t="s">
        <v>5111</v>
      </c>
    </row>
    <row r="1509" spans="1:3" x14ac:dyDescent="0.3">
      <c r="A1509" t="s">
        <v>5113</v>
      </c>
      <c r="B1509" t="s">
        <v>5115</v>
      </c>
      <c r="C1509" t="s">
        <v>5114</v>
      </c>
    </row>
    <row r="1510" spans="1:3" x14ac:dyDescent="0.3">
      <c r="A1510" t="s">
        <v>5116</v>
      </c>
      <c r="B1510" t="s">
        <v>5115</v>
      </c>
      <c r="C1510" t="s">
        <v>5114</v>
      </c>
    </row>
    <row r="1511" spans="1:3" x14ac:dyDescent="0.3">
      <c r="A1511" t="s">
        <v>991</v>
      </c>
      <c r="B1511" t="s">
        <v>5118</v>
      </c>
      <c r="C1511" t="s">
        <v>5117</v>
      </c>
    </row>
    <row r="1512" spans="1:3" x14ac:dyDescent="0.3">
      <c r="A1512" t="s">
        <v>992</v>
      </c>
      <c r="B1512" t="s">
        <v>5120</v>
      </c>
      <c r="C1512" t="s">
        <v>5119</v>
      </c>
    </row>
    <row r="1513" spans="1:3" x14ac:dyDescent="0.3">
      <c r="A1513" t="s">
        <v>993</v>
      </c>
      <c r="B1513" t="s">
        <v>5122</v>
      </c>
      <c r="C1513" t="s">
        <v>5121</v>
      </c>
    </row>
    <row r="1514" spans="1:3" x14ac:dyDescent="0.3">
      <c r="A1514" t="s">
        <v>5123</v>
      </c>
      <c r="B1514" t="s">
        <v>5125</v>
      </c>
      <c r="C1514" t="s">
        <v>5124</v>
      </c>
    </row>
    <row r="1515" spans="1:3" x14ac:dyDescent="0.3">
      <c r="A1515" t="s">
        <v>5126</v>
      </c>
      <c r="B1515" t="s">
        <v>5125</v>
      </c>
      <c r="C1515" t="s">
        <v>5124</v>
      </c>
    </row>
    <row r="1516" spans="1:3" x14ac:dyDescent="0.3">
      <c r="A1516" t="s">
        <v>994</v>
      </c>
      <c r="B1516" t="s">
        <v>5128</v>
      </c>
      <c r="C1516" t="s">
        <v>5127</v>
      </c>
    </row>
    <row r="1517" spans="1:3" x14ac:dyDescent="0.3">
      <c r="A1517" t="s">
        <v>995</v>
      </c>
      <c r="B1517" t="s">
        <v>5130</v>
      </c>
      <c r="C1517" t="s">
        <v>5129</v>
      </c>
    </row>
    <row r="1518" spans="1:3" x14ac:dyDescent="0.3">
      <c r="A1518" t="s">
        <v>996</v>
      </c>
      <c r="B1518" t="s">
        <v>5132</v>
      </c>
      <c r="C1518" t="s">
        <v>5131</v>
      </c>
    </row>
    <row r="1519" spans="1:3" x14ac:dyDescent="0.3">
      <c r="A1519" t="s">
        <v>997</v>
      </c>
      <c r="B1519" t="s">
        <v>5134</v>
      </c>
      <c r="C1519" t="s">
        <v>5133</v>
      </c>
    </row>
    <row r="1520" spans="1:3" x14ac:dyDescent="0.3">
      <c r="A1520" t="s">
        <v>998</v>
      </c>
      <c r="B1520" t="s">
        <v>5136</v>
      </c>
      <c r="C1520" t="s">
        <v>5135</v>
      </c>
    </row>
    <row r="1521" spans="1:3" x14ac:dyDescent="0.3">
      <c r="A1521" t="s">
        <v>5137</v>
      </c>
      <c r="B1521" t="s">
        <v>5139</v>
      </c>
      <c r="C1521" t="s">
        <v>5138</v>
      </c>
    </row>
    <row r="1522" spans="1:3" x14ac:dyDescent="0.3">
      <c r="A1522" t="s">
        <v>5140</v>
      </c>
      <c r="B1522" t="s">
        <v>5139</v>
      </c>
      <c r="C1522" t="s">
        <v>5138</v>
      </c>
    </row>
    <row r="1523" spans="1:3" x14ac:dyDescent="0.3">
      <c r="A1523" t="s">
        <v>999</v>
      </c>
      <c r="B1523" t="s">
        <v>5142</v>
      </c>
      <c r="C1523" t="s">
        <v>5141</v>
      </c>
    </row>
    <row r="1524" spans="1:3" x14ac:dyDescent="0.3">
      <c r="A1524" t="s">
        <v>1000</v>
      </c>
      <c r="B1524" t="s">
        <v>5144</v>
      </c>
      <c r="C1524" t="s">
        <v>5143</v>
      </c>
    </row>
    <row r="1525" spans="1:3" x14ac:dyDescent="0.3">
      <c r="A1525" t="s">
        <v>1001</v>
      </c>
      <c r="B1525" t="s">
        <v>5146</v>
      </c>
      <c r="C1525" t="s">
        <v>5145</v>
      </c>
    </row>
    <row r="1526" spans="1:3" x14ac:dyDescent="0.3">
      <c r="A1526" t="s">
        <v>1002</v>
      </c>
      <c r="B1526" t="s">
        <v>5148</v>
      </c>
      <c r="C1526" t="s">
        <v>5147</v>
      </c>
    </row>
    <row r="1527" spans="1:3" x14ac:dyDescent="0.3">
      <c r="A1527" t="s">
        <v>1003</v>
      </c>
      <c r="B1527" t="s">
        <v>5150</v>
      </c>
      <c r="C1527" t="s">
        <v>5149</v>
      </c>
    </row>
    <row r="1528" spans="1:3" x14ac:dyDescent="0.3">
      <c r="A1528" t="s">
        <v>5151</v>
      </c>
      <c r="B1528" t="s">
        <v>5153</v>
      </c>
      <c r="C1528" t="s">
        <v>5152</v>
      </c>
    </row>
    <row r="1529" spans="1:3" x14ac:dyDescent="0.3">
      <c r="A1529" t="s">
        <v>5154</v>
      </c>
      <c r="B1529" t="s">
        <v>5153</v>
      </c>
      <c r="C1529" t="s">
        <v>5152</v>
      </c>
    </row>
    <row r="1530" spans="1:3" x14ac:dyDescent="0.3">
      <c r="A1530" t="s">
        <v>1004</v>
      </c>
      <c r="B1530" t="s">
        <v>5156</v>
      </c>
      <c r="C1530" t="s">
        <v>5155</v>
      </c>
    </row>
    <row r="1531" spans="1:3" x14ac:dyDescent="0.3">
      <c r="A1531" t="s">
        <v>1005</v>
      </c>
      <c r="B1531" t="s">
        <v>5158</v>
      </c>
      <c r="C1531" t="s">
        <v>5157</v>
      </c>
    </row>
    <row r="1532" spans="1:3" x14ac:dyDescent="0.3">
      <c r="A1532" t="s">
        <v>1006</v>
      </c>
      <c r="B1532" t="s">
        <v>5160</v>
      </c>
      <c r="C1532" t="s">
        <v>5159</v>
      </c>
    </row>
    <row r="1533" spans="1:3" x14ac:dyDescent="0.3">
      <c r="A1533" t="s">
        <v>1007</v>
      </c>
      <c r="B1533" t="s">
        <v>5162</v>
      </c>
      <c r="C1533" t="s">
        <v>5161</v>
      </c>
    </row>
    <row r="1534" spans="1:3" x14ac:dyDescent="0.3">
      <c r="A1534" t="s">
        <v>1008</v>
      </c>
      <c r="B1534" t="s">
        <v>5164</v>
      </c>
      <c r="C1534" t="s">
        <v>5163</v>
      </c>
    </row>
    <row r="1535" spans="1:3" x14ac:dyDescent="0.3">
      <c r="A1535" t="s">
        <v>1009</v>
      </c>
      <c r="B1535" t="s">
        <v>5166</v>
      </c>
      <c r="C1535" t="s">
        <v>5165</v>
      </c>
    </row>
    <row r="1536" spans="1:3" x14ac:dyDescent="0.3">
      <c r="A1536" t="s">
        <v>1010</v>
      </c>
      <c r="B1536" t="s">
        <v>5168</v>
      </c>
      <c r="C1536" t="s">
        <v>5167</v>
      </c>
    </row>
    <row r="1537" spans="1:3" x14ac:dyDescent="0.3">
      <c r="A1537" t="s">
        <v>5169</v>
      </c>
      <c r="B1537" t="s">
        <v>5171</v>
      </c>
      <c r="C1537" t="s">
        <v>5170</v>
      </c>
    </row>
    <row r="1538" spans="1:3" x14ac:dyDescent="0.3">
      <c r="A1538" t="s">
        <v>5172</v>
      </c>
      <c r="B1538" t="s">
        <v>5171</v>
      </c>
      <c r="C1538" t="s">
        <v>5170</v>
      </c>
    </row>
    <row r="1539" spans="1:3" x14ac:dyDescent="0.3">
      <c r="A1539" t="s">
        <v>1011</v>
      </c>
      <c r="B1539" t="s">
        <v>5174</v>
      </c>
      <c r="C1539" t="s">
        <v>5173</v>
      </c>
    </row>
    <row r="1540" spans="1:3" x14ac:dyDescent="0.3">
      <c r="A1540" t="s">
        <v>1012</v>
      </c>
      <c r="B1540" t="s">
        <v>5176</v>
      </c>
      <c r="C1540" t="s">
        <v>5175</v>
      </c>
    </row>
    <row r="1541" spans="1:3" x14ac:dyDescent="0.3">
      <c r="A1541" t="s">
        <v>1013</v>
      </c>
      <c r="B1541" t="s">
        <v>5178</v>
      </c>
      <c r="C1541" t="s">
        <v>5177</v>
      </c>
    </row>
    <row r="1542" spans="1:3" x14ac:dyDescent="0.3">
      <c r="A1542" t="s">
        <v>1014</v>
      </c>
      <c r="B1542" t="s">
        <v>5180</v>
      </c>
      <c r="C1542" t="s">
        <v>5179</v>
      </c>
    </row>
    <row r="1543" spans="1:3" x14ac:dyDescent="0.3">
      <c r="A1543" t="s">
        <v>1015</v>
      </c>
      <c r="B1543" t="s">
        <v>5182</v>
      </c>
      <c r="C1543" t="s">
        <v>5181</v>
      </c>
    </row>
    <row r="1544" spans="1:3" x14ac:dyDescent="0.3">
      <c r="A1544" t="s">
        <v>1016</v>
      </c>
      <c r="B1544" t="s">
        <v>5184</v>
      </c>
      <c r="C1544" t="s">
        <v>5183</v>
      </c>
    </row>
    <row r="1545" spans="1:3" x14ac:dyDescent="0.3">
      <c r="A1545" t="s">
        <v>1017</v>
      </c>
      <c r="B1545" t="s">
        <v>5186</v>
      </c>
      <c r="C1545" t="s">
        <v>5185</v>
      </c>
    </row>
    <row r="1546" spans="1:3" x14ac:dyDescent="0.3">
      <c r="A1546" t="s">
        <v>5187</v>
      </c>
      <c r="B1546" t="s">
        <v>5189</v>
      </c>
      <c r="C1546" t="s">
        <v>5188</v>
      </c>
    </row>
    <row r="1547" spans="1:3" x14ac:dyDescent="0.3">
      <c r="A1547" t="s">
        <v>5190</v>
      </c>
      <c r="B1547" t="s">
        <v>5192</v>
      </c>
      <c r="C1547" t="s">
        <v>5191</v>
      </c>
    </row>
    <row r="1548" spans="1:3" x14ac:dyDescent="0.3">
      <c r="A1548" t="s">
        <v>1018</v>
      </c>
      <c r="B1548" t="s">
        <v>5194</v>
      </c>
      <c r="C1548" t="s">
        <v>5193</v>
      </c>
    </row>
    <row r="1549" spans="1:3" x14ac:dyDescent="0.3">
      <c r="A1549" t="s">
        <v>1019</v>
      </c>
      <c r="B1549" t="s">
        <v>5196</v>
      </c>
      <c r="C1549" t="s">
        <v>5195</v>
      </c>
    </row>
    <row r="1550" spans="1:3" x14ac:dyDescent="0.3">
      <c r="A1550" t="s">
        <v>1020</v>
      </c>
      <c r="B1550" t="s">
        <v>5198</v>
      </c>
      <c r="C1550" t="s">
        <v>5197</v>
      </c>
    </row>
    <row r="1551" spans="1:3" x14ac:dyDescent="0.3">
      <c r="A1551" t="s">
        <v>1021</v>
      </c>
      <c r="B1551" t="s">
        <v>5200</v>
      </c>
      <c r="C1551" t="s">
        <v>5199</v>
      </c>
    </row>
    <row r="1552" spans="1:3" x14ac:dyDescent="0.3">
      <c r="A1552" t="s">
        <v>5201</v>
      </c>
      <c r="B1552" t="s">
        <v>5203</v>
      </c>
      <c r="C1552" t="s">
        <v>5202</v>
      </c>
    </row>
    <row r="1553" spans="1:3" x14ac:dyDescent="0.3">
      <c r="A1553" t="s">
        <v>1022</v>
      </c>
      <c r="B1553" t="s">
        <v>5205</v>
      </c>
      <c r="C1553" t="s">
        <v>5204</v>
      </c>
    </row>
    <row r="1554" spans="1:3" x14ac:dyDescent="0.3">
      <c r="A1554" t="s">
        <v>1023</v>
      </c>
      <c r="B1554" t="s">
        <v>5207</v>
      </c>
      <c r="C1554" t="s">
        <v>5206</v>
      </c>
    </row>
    <row r="1555" spans="1:3" x14ac:dyDescent="0.3">
      <c r="A1555" t="s">
        <v>1024</v>
      </c>
      <c r="B1555" t="s">
        <v>5209</v>
      </c>
      <c r="C1555" t="s">
        <v>5208</v>
      </c>
    </row>
    <row r="1556" spans="1:3" x14ac:dyDescent="0.3">
      <c r="A1556" t="s">
        <v>1025</v>
      </c>
      <c r="B1556" t="s">
        <v>5211</v>
      </c>
      <c r="C1556" t="s">
        <v>5210</v>
      </c>
    </row>
    <row r="1557" spans="1:3" x14ac:dyDescent="0.3">
      <c r="A1557" t="s">
        <v>5212</v>
      </c>
      <c r="B1557" t="s">
        <v>5214</v>
      </c>
      <c r="C1557" t="s">
        <v>5213</v>
      </c>
    </row>
    <row r="1558" spans="1:3" x14ac:dyDescent="0.3">
      <c r="A1558" t="s">
        <v>5215</v>
      </c>
      <c r="B1558" t="s">
        <v>5217</v>
      </c>
      <c r="C1558" t="s">
        <v>5216</v>
      </c>
    </row>
    <row r="1559" spans="1:3" x14ac:dyDescent="0.3">
      <c r="A1559" t="s">
        <v>5218</v>
      </c>
      <c r="B1559" t="s">
        <v>5220</v>
      </c>
      <c r="C1559" t="s">
        <v>5219</v>
      </c>
    </row>
    <row r="1560" spans="1:3" x14ac:dyDescent="0.3">
      <c r="A1560" t="s">
        <v>1026</v>
      </c>
      <c r="B1560" t="s">
        <v>5222</v>
      </c>
      <c r="C1560" t="s">
        <v>5221</v>
      </c>
    </row>
    <row r="1561" spans="1:3" x14ac:dyDescent="0.3">
      <c r="A1561" t="s">
        <v>1027</v>
      </c>
      <c r="B1561" t="s">
        <v>5224</v>
      </c>
      <c r="C1561" t="s">
        <v>5223</v>
      </c>
    </row>
    <row r="1562" spans="1:3" x14ac:dyDescent="0.3">
      <c r="A1562" t="s">
        <v>1028</v>
      </c>
      <c r="B1562" t="s">
        <v>5226</v>
      </c>
      <c r="C1562" t="s">
        <v>5225</v>
      </c>
    </row>
    <row r="1563" spans="1:3" x14ac:dyDescent="0.3">
      <c r="A1563" t="s">
        <v>5227</v>
      </c>
      <c r="B1563" t="s">
        <v>5229</v>
      </c>
      <c r="C1563" t="s">
        <v>5228</v>
      </c>
    </row>
    <row r="1564" spans="1:3" x14ac:dyDescent="0.3">
      <c r="A1564" t="s">
        <v>5230</v>
      </c>
      <c r="B1564" t="s">
        <v>5232</v>
      </c>
      <c r="C1564" t="s">
        <v>5231</v>
      </c>
    </row>
    <row r="1565" spans="1:3" x14ac:dyDescent="0.3">
      <c r="A1565" t="s">
        <v>5233</v>
      </c>
      <c r="B1565" t="s">
        <v>5235</v>
      </c>
      <c r="C1565" t="s">
        <v>5234</v>
      </c>
    </row>
    <row r="1566" spans="1:3" x14ac:dyDescent="0.3">
      <c r="A1566" t="s">
        <v>5236</v>
      </c>
      <c r="B1566" t="s">
        <v>5238</v>
      </c>
      <c r="C1566" t="s">
        <v>5237</v>
      </c>
    </row>
    <row r="1567" spans="1:3" x14ac:dyDescent="0.3">
      <c r="A1567" t="s">
        <v>5239</v>
      </c>
      <c r="B1567" t="s">
        <v>5241</v>
      </c>
      <c r="C1567" t="s">
        <v>5240</v>
      </c>
    </row>
    <row r="1568" spans="1:3" x14ac:dyDescent="0.3">
      <c r="A1568" t="s">
        <v>5242</v>
      </c>
      <c r="B1568" t="s">
        <v>5244</v>
      </c>
      <c r="C1568" t="s">
        <v>5243</v>
      </c>
    </row>
    <row r="1569" spans="1:3" x14ac:dyDescent="0.3">
      <c r="A1569" t="s">
        <v>5245</v>
      </c>
      <c r="B1569" t="s">
        <v>5247</v>
      </c>
      <c r="C1569" t="s">
        <v>5246</v>
      </c>
    </row>
    <row r="1570" spans="1:3" x14ac:dyDescent="0.3">
      <c r="A1570" t="s">
        <v>5248</v>
      </c>
      <c r="B1570" t="s">
        <v>5250</v>
      </c>
      <c r="C1570" t="s">
        <v>5249</v>
      </c>
    </row>
    <row r="1571" spans="1:3" x14ac:dyDescent="0.3">
      <c r="A1571" t="s">
        <v>5251</v>
      </c>
      <c r="B1571" t="s">
        <v>5250</v>
      </c>
      <c r="C1571" t="s">
        <v>5249</v>
      </c>
    </row>
    <row r="1572" spans="1:3" x14ac:dyDescent="0.3">
      <c r="A1572" t="s">
        <v>5252</v>
      </c>
      <c r="B1572" t="s">
        <v>5254</v>
      </c>
      <c r="C1572" t="s">
        <v>5253</v>
      </c>
    </row>
    <row r="1573" spans="1:3" x14ac:dyDescent="0.3">
      <c r="A1573" t="s">
        <v>1029</v>
      </c>
      <c r="B1573" t="s">
        <v>5256</v>
      </c>
      <c r="C1573" t="s">
        <v>5255</v>
      </c>
    </row>
    <row r="1574" spans="1:3" x14ac:dyDescent="0.3">
      <c r="A1574" t="s">
        <v>1030</v>
      </c>
      <c r="B1574" t="s">
        <v>5258</v>
      </c>
      <c r="C1574" t="s">
        <v>5257</v>
      </c>
    </row>
    <row r="1575" spans="1:3" x14ac:dyDescent="0.3">
      <c r="A1575" t="s">
        <v>1031</v>
      </c>
      <c r="B1575" t="s">
        <v>5260</v>
      </c>
      <c r="C1575" t="s">
        <v>5259</v>
      </c>
    </row>
    <row r="1576" spans="1:3" x14ac:dyDescent="0.3">
      <c r="A1576" t="s">
        <v>1032</v>
      </c>
      <c r="B1576" t="s">
        <v>5262</v>
      </c>
      <c r="C1576" t="s">
        <v>5261</v>
      </c>
    </row>
    <row r="1577" spans="1:3" x14ac:dyDescent="0.3">
      <c r="A1577" t="s">
        <v>5263</v>
      </c>
      <c r="B1577" t="s">
        <v>5265</v>
      </c>
      <c r="C1577" t="s">
        <v>5264</v>
      </c>
    </row>
    <row r="1578" spans="1:3" x14ac:dyDescent="0.3">
      <c r="A1578" t="s">
        <v>5266</v>
      </c>
      <c r="B1578" t="s">
        <v>5265</v>
      </c>
      <c r="C1578" t="s">
        <v>5264</v>
      </c>
    </row>
    <row r="1579" spans="1:3" x14ac:dyDescent="0.3">
      <c r="A1579" t="s">
        <v>5267</v>
      </c>
      <c r="B1579" t="s">
        <v>5265</v>
      </c>
      <c r="C1579" t="s">
        <v>5264</v>
      </c>
    </row>
    <row r="1580" spans="1:3" x14ac:dyDescent="0.3">
      <c r="A1580" t="s">
        <v>5268</v>
      </c>
      <c r="B1580" t="s">
        <v>5270</v>
      </c>
      <c r="C1580" t="s">
        <v>5269</v>
      </c>
    </row>
    <row r="1581" spans="1:3" x14ac:dyDescent="0.3">
      <c r="A1581" t="s">
        <v>5271</v>
      </c>
      <c r="B1581" t="s">
        <v>5273</v>
      </c>
      <c r="C1581" t="s">
        <v>5272</v>
      </c>
    </row>
    <row r="1582" spans="1:3" x14ac:dyDescent="0.3">
      <c r="A1582" t="s">
        <v>5274</v>
      </c>
      <c r="B1582" t="s">
        <v>5276</v>
      </c>
      <c r="C1582" t="s">
        <v>5275</v>
      </c>
    </row>
    <row r="1583" spans="1:3" x14ac:dyDescent="0.3">
      <c r="A1583" t="s">
        <v>1033</v>
      </c>
      <c r="B1583" t="s">
        <v>5276</v>
      </c>
      <c r="C1583" t="s">
        <v>5275</v>
      </c>
    </row>
    <row r="1584" spans="1:3" x14ac:dyDescent="0.3">
      <c r="A1584" t="s">
        <v>5277</v>
      </c>
      <c r="B1584" t="s">
        <v>5279</v>
      </c>
      <c r="C1584" t="s">
        <v>5278</v>
      </c>
    </row>
    <row r="1585" spans="1:3" x14ac:dyDescent="0.3">
      <c r="A1585" t="s">
        <v>1034</v>
      </c>
      <c r="B1585" t="s">
        <v>1035</v>
      </c>
      <c r="C1585" t="s">
        <v>1036</v>
      </c>
    </row>
    <row r="1586" spans="1:3" x14ac:dyDescent="0.3">
      <c r="A1586" t="s">
        <v>1037</v>
      </c>
      <c r="B1586" t="s">
        <v>5281</v>
      </c>
      <c r="C1586" t="s">
        <v>5280</v>
      </c>
    </row>
    <row r="1587" spans="1:3" x14ac:dyDescent="0.3">
      <c r="A1587" t="s">
        <v>5282</v>
      </c>
      <c r="B1587" t="s">
        <v>1039</v>
      </c>
      <c r="C1587" t="s">
        <v>1040</v>
      </c>
    </row>
    <row r="1588" spans="1:3" x14ac:dyDescent="0.3">
      <c r="A1588" t="s">
        <v>5283</v>
      </c>
      <c r="B1588" t="s">
        <v>1039</v>
      </c>
      <c r="C1588" t="s">
        <v>1040</v>
      </c>
    </row>
    <row r="1589" spans="1:3" x14ac:dyDescent="0.3">
      <c r="A1589" t="s">
        <v>1038</v>
      </c>
      <c r="B1589" t="s">
        <v>1039</v>
      </c>
      <c r="C1589" t="s">
        <v>1040</v>
      </c>
    </row>
    <row r="1590" spans="1:3" x14ac:dyDescent="0.3">
      <c r="A1590" t="s">
        <v>5284</v>
      </c>
      <c r="B1590" t="s">
        <v>1042</v>
      </c>
      <c r="C1590" t="s">
        <v>1043</v>
      </c>
    </row>
    <row r="1591" spans="1:3" x14ac:dyDescent="0.3">
      <c r="A1591" t="s">
        <v>5285</v>
      </c>
      <c r="B1591" t="s">
        <v>1042</v>
      </c>
      <c r="C1591" t="s">
        <v>1043</v>
      </c>
    </row>
    <row r="1592" spans="1:3" x14ac:dyDescent="0.3">
      <c r="A1592" t="s">
        <v>1041</v>
      </c>
      <c r="B1592" t="s">
        <v>1042</v>
      </c>
      <c r="C1592" t="s">
        <v>1043</v>
      </c>
    </row>
    <row r="1593" spans="1:3" x14ac:dyDescent="0.3">
      <c r="A1593" t="s">
        <v>5286</v>
      </c>
      <c r="B1593" t="s">
        <v>5288</v>
      </c>
      <c r="C1593" t="s">
        <v>5287</v>
      </c>
    </row>
    <row r="1594" spans="1:3" x14ac:dyDescent="0.3">
      <c r="A1594" t="s">
        <v>5289</v>
      </c>
      <c r="B1594" t="s">
        <v>5288</v>
      </c>
      <c r="C1594" t="s">
        <v>5287</v>
      </c>
    </row>
    <row r="1595" spans="1:3" x14ac:dyDescent="0.3">
      <c r="A1595" t="s">
        <v>5290</v>
      </c>
      <c r="B1595" t="s">
        <v>5292</v>
      </c>
      <c r="C1595" t="s">
        <v>5291</v>
      </c>
    </row>
    <row r="1596" spans="1:3" x14ac:dyDescent="0.3">
      <c r="A1596" t="s">
        <v>5293</v>
      </c>
      <c r="B1596" t="s">
        <v>5295</v>
      </c>
      <c r="C1596" t="s">
        <v>5294</v>
      </c>
    </row>
    <row r="1597" spans="1:3" x14ac:dyDescent="0.3">
      <c r="A1597" t="s">
        <v>5296</v>
      </c>
      <c r="B1597" t="s">
        <v>5298</v>
      </c>
      <c r="C1597" t="s">
        <v>5297</v>
      </c>
    </row>
    <row r="1598" spans="1:3" x14ac:dyDescent="0.3">
      <c r="A1598" t="s">
        <v>5299</v>
      </c>
      <c r="B1598" t="s">
        <v>5301</v>
      </c>
      <c r="C1598" t="s">
        <v>5300</v>
      </c>
    </row>
    <row r="1599" spans="1:3" x14ac:dyDescent="0.3">
      <c r="A1599" t="s">
        <v>5302</v>
      </c>
      <c r="B1599" t="s">
        <v>1045</v>
      </c>
      <c r="C1599" t="s">
        <v>1046</v>
      </c>
    </row>
    <row r="1600" spans="1:3" x14ac:dyDescent="0.3">
      <c r="A1600" t="s">
        <v>1044</v>
      </c>
      <c r="B1600" t="s">
        <v>1045</v>
      </c>
      <c r="C1600" t="s">
        <v>1046</v>
      </c>
    </row>
    <row r="1601" spans="1:3" x14ac:dyDescent="0.3">
      <c r="A1601" t="s">
        <v>5303</v>
      </c>
      <c r="B1601" t="s">
        <v>5305</v>
      </c>
      <c r="C1601" t="s">
        <v>5304</v>
      </c>
    </row>
    <row r="1602" spans="1:3" x14ac:dyDescent="0.3">
      <c r="A1602" t="s">
        <v>1047</v>
      </c>
      <c r="B1602" t="s">
        <v>5305</v>
      </c>
      <c r="C1602" t="s">
        <v>5304</v>
      </c>
    </row>
    <row r="1603" spans="1:3" x14ac:dyDescent="0.3">
      <c r="A1603" t="s">
        <v>5306</v>
      </c>
      <c r="B1603" t="s">
        <v>5308</v>
      </c>
      <c r="C1603" t="s">
        <v>5307</v>
      </c>
    </row>
    <row r="1604" spans="1:3" x14ac:dyDescent="0.3">
      <c r="A1604" t="s">
        <v>5309</v>
      </c>
      <c r="B1604" t="s">
        <v>5311</v>
      </c>
      <c r="C1604" t="s">
        <v>5310</v>
      </c>
    </row>
    <row r="1605" spans="1:3" x14ac:dyDescent="0.3">
      <c r="A1605" t="s">
        <v>5312</v>
      </c>
      <c r="B1605" t="s">
        <v>5314</v>
      </c>
      <c r="C1605" t="s">
        <v>5313</v>
      </c>
    </row>
    <row r="1606" spans="1:3" x14ac:dyDescent="0.3">
      <c r="A1606" t="s">
        <v>5315</v>
      </c>
      <c r="B1606" t="s">
        <v>5317</v>
      </c>
      <c r="C1606" t="s">
        <v>5316</v>
      </c>
    </row>
    <row r="1607" spans="1:3" x14ac:dyDescent="0.3">
      <c r="A1607" t="s">
        <v>5318</v>
      </c>
      <c r="B1607" t="s">
        <v>5320</v>
      </c>
      <c r="C1607" t="s">
        <v>5319</v>
      </c>
    </row>
    <row r="1608" spans="1:3" x14ac:dyDescent="0.3">
      <c r="A1608" t="s">
        <v>1048</v>
      </c>
      <c r="B1608" t="s">
        <v>5320</v>
      </c>
      <c r="C1608" t="s">
        <v>5319</v>
      </c>
    </row>
    <row r="1609" spans="1:3" x14ac:dyDescent="0.3">
      <c r="A1609" t="s">
        <v>5321</v>
      </c>
      <c r="B1609" t="s">
        <v>5323</v>
      </c>
      <c r="C1609" t="s">
        <v>5322</v>
      </c>
    </row>
    <row r="1610" spans="1:3" x14ac:dyDescent="0.3">
      <c r="A1610" t="s">
        <v>5324</v>
      </c>
      <c r="B1610" t="s">
        <v>5326</v>
      </c>
      <c r="C1610" t="s">
        <v>5325</v>
      </c>
    </row>
    <row r="1611" spans="1:3" x14ac:dyDescent="0.3">
      <c r="A1611" t="s">
        <v>5327</v>
      </c>
      <c r="B1611" t="s">
        <v>5329</v>
      </c>
      <c r="C1611" t="s">
        <v>5328</v>
      </c>
    </row>
    <row r="1612" spans="1:3" x14ac:dyDescent="0.3">
      <c r="A1612" t="s">
        <v>5330</v>
      </c>
      <c r="B1612" t="s">
        <v>5332</v>
      </c>
      <c r="C1612" t="s">
        <v>5331</v>
      </c>
    </row>
    <row r="1613" spans="1:3" x14ac:dyDescent="0.3">
      <c r="A1613" t="s">
        <v>5333</v>
      </c>
      <c r="B1613" t="s">
        <v>5335</v>
      </c>
      <c r="C1613" t="s">
        <v>5334</v>
      </c>
    </row>
    <row r="1614" spans="1:3" x14ac:dyDescent="0.3">
      <c r="A1614" t="s">
        <v>1049</v>
      </c>
      <c r="B1614" t="s">
        <v>5335</v>
      </c>
      <c r="C1614" t="s">
        <v>5334</v>
      </c>
    </row>
    <row r="1615" spans="1:3" x14ac:dyDescent="0.3">
      <c r="A1615" t="s">
        <v>5336</v>
      </c>
      <c r="B1615" t="s">
        <v>5338</v>
      </c>
      <c r="C1615" t="s">
        <v>5337</v>
      </c>
    </row>
    <row r="1616" spans="1:3" x14ac:dyDescent="0.3">
      <c r="A1616" t="s">
        <v>1050</v>
      </c>
      <c r="B1616" t="s">
        <v>5338</v>
      </c>
      <c r="C1616" t="s">
        <v>5337</v>
      </c>
    </row>
    <row r="1617" spans="1:3" x14ac:dyDescent="0.3">
      <c r="A1617" t="s">
        <v>5339</v>
      </c>
      <c r="B1617" t="s">
        <v>5341</v>
      </c>
      <c r="C1617" t="s">
        <v>5340</v>
      </c>
    </row>
    <row r="1618" spans="1:3" x14ac:dyDescent="0.3">
      <c r="A1618" t="s">
        <v>5342</v>
      </c>
      <c r="B1618" t="s">
        <v>5343</v>
      </c>
      <c r="C1618" t="s">
        <v>1052</v>
      </c>
    </row>
    <row r="1619" spans="1:3" x14ac:dyDescent="0.3">
      <c r="A1619" t="s">
        <v>1051</v>
      </c>
      <c r="B1619" t="s">
        <v>5343</v>
      </c>
      <c r="C1619" t="s">
        <v>1052</v>
      </c>
    </row>
    <row r="1620" spans="1:3" x14ac:dyDescent="0.3">
      <c r="A1620" t="s">
        <v>5344</v>
      </c>
      <c r="B1620" t="s">
        <v>1054</v>
      </c>
      <c r="C1620" t="s">
        <v>5345</v>
      </c>
    </row>
    <row r="1621" spans="1:3" x14ac:dyDescent="0.3">
      <c r="A1621" t="s">
        <v>1053</v>
      </c>
      <c r="B1621" t="s">
        <v>1054</v>
      </c>
      <c r="C1621" t="s">
        <v>5345</v>
      </c>
    </row>
    <row r="1622" spans="1:3" x14ac:dyDescent="0.3">
      <c r="A1622" t="s">
        <v>5346</v>
      </c>
      <c r="B1622" t="s">
        <v>1055</v>
      </c>
      <c r="C1622" t="s">
        <v>1056</v>
      </c>
    </row>
    <row r="1623" spans="1:3" x14ac:dyDescent="0.3">
      <c r="A1623" t="s">
        <v>5347</v>
      </c>
      <c r="B1623" t="s">
        <v>1055</v>
      </c>
      <c r="C1623" t="s">
        <v>1056</v>
      </c>
    </row>
    <row r="1624" spans="1:3" x14ac:dyDescent="0.3">
      <c r="A1624" t="s">
        <v>5348</v>
      </c>
      <c r="B1624" t="s">
        <v>5350</v>
      </c>
      <c r="C1624" t="s">
        <v>5349</v>
      </c>
    </row>
    <row r="1625" spans="1:3" x14ac:dyDescent="0.3">
      <c r="A1625" t="s">
        <v>5351</v>
      </c>
      <c r="B1625" t="s">
        <v>5353</v>
      </c>
      <c r="C1625" t="s">
        <v>5352</v>
      </c>
    </row>
    <row r="1626" spans="1:3" x14ac:dyDescent="0.3">
      <c r="A1626" t="s">
        <v>5354</v>
      </c>
      <c r="B1626" t="s">
        <v>1058</v>
      </c>
      <c r="C1626" t="s">
        <v>5355</v>
      </c>
    </row>
    <row r="1627" spans="1:3" x14ac:dyDescent="0.3">
      <c r="A1627" t="s">
        <v>5356</v>
      </c>
      <c r="B1627" t="s">
        <v>1058</v>
      </c>
      <c r="C1627" t="s">
        <v>5355</v>
      </c>
    </row>
    <row r="1628" spans="1:3" x14ac:dyDescent="0.3">
      <c r="A1628" t="s">
        <v>1057</v>
      </c>
      <c r="B1628" t="s">
        <v>1058</v>
      </c>
      <c r="C1628" t="s">
        <v>5355</v>
      </c>
    </row>
    <row r="1629" spans="1:3" x14ac:dyDescent="0.3">
      <c r="A1629" t="s">
        <v>5357</v>
      </c>
      <c r="B1629" t="s">
        <v>5359</v>
      </c>
      <c r="C1629" t="s">
        <v>5358</v>
      </c>
    </row>
    <row r="1630" spans="1:3" x14ac:dyDescent="0.3">
      <c r="A1630" t="s">
        <v>5360</v>
      </c>
      <c r="B1630" t="s">
        <v>5359</v>
      </c>
      <c r="C1630" t="s">
        <v>5358</v>
      </c>
    </row>
    <row r="1631" spans="1:3" x14ac:dyDescent="0.3">
      <c r="A1631" t="s">
        <v>1059</v>
      </c>
      <c r="B1631" t="s">
        <v>1060</v>
      </c>
      <c r="C1631" t="s">
        <v>1061</v>
      </c>
    </row>
    <row r="1632" spans="1:3" x14ac:dyDescent="0.3">
      <c r="A1632" t="s">
        <v>1062</v>
      </c>
      <c r="B1632" t="s">
        <v>1063</v>
      </c>
      <c r="C1632" t="s">
        <v>1064</v>
      </c>
    </row>
    <row r="1633" spans="1:3" x14ac:dyDescent="0.3">
      <c r="A1633" t="s">
        <v>5361</v>
      </c>
      <c r="B1633" t="s">
        <v>5362</v>
      </c>
      <c r="C1633" t="s">
        <v>1065</v>
      </c>
    </row>
    <row r="1634" spans="1:3" x14ac:dyDescent="0.3">
      <c r="A1634" t="s">
        <v>5363</v>
      </c>
      <c r="B1634" t="s">
        <v>5362</v>
      </c>
      <c r="C1634" t="s">
        <v>1065</v>
      </c>
    </row>
    <row r="1635" spans="1:3" x14ac:dyDescent="0.3">
      <c r="A1635" t="s">
        <v>5364</v>
      </c>
      <c r="B1635" t="s">
        <v>5362</v>
      </c>
      <c r="C1635" t="s">
        <v>1065</v>
      </c>
    </row>
    <row r="1636" spans="1:3" x14ac:dyDescent="0.3">
      <c r="A1636" t="s">
        <v>5365</v>
      </c>
      <c r="B1636" t="s">
        <v>1066</v>
      </c>
      <c r="C1636" t="s">
        <v>5366</v>
      </c>
    </row>
    <row r="1637" spans="1:3" x14ac:dyDescent="0.3">
      <c r="A1637" t="s">
        <v>5367</v>
      </c>
      <c r="B1637" t="s">
        <v>1066</v>
      </c>
      <c r="C1637" t="s">
        <v>5366</v>
      </c>
    </row>
    <row r="1638" spans="1:3" x14ac:dyDescent="0.3">
      <c r="A1638" t="s">
        <v>5368</v>
      </c>
      <c r="B1638" t="s">
        <v>1066</v>
      </c>
      <c r="C1638" t="s">
        <v>5366</v>
      </c>
    </row>
    <row r="1639" spans="1:3" x14ac:dyDescent="0.3">
      <c r="A1639" t="s">
        <v>5369</v>
      </c>
      <c r="B1639" t="s">
        <v>5371</v>
      </c>
      <c r="C1639" t="s">
        <v>5370</v>
      </c>
    </row>
    <row r="1640" spans="1:3" x14ac:dyDescent="0.3">
      <c r="A1640" t="s">
        <v>5372</v>
      </c>
      <c r="B1640" t="s">
        <v>1068</v>
      </c>
      <c r="C1640" t="s">
        <v>5373</v>
      </c>
    </row>
    <row r="1641" spans="1:3" x14ac:dyDescent="0.3">
      <c r="A1641" t="s">
        <v>5374</v>
      </c>
      <c r="B1641" t="s">
        <v>5375</v>
      </c>
      <c r="C1641" t="s">
        <v>1069</v>
      </c>
    </row>
    <row r="1642" spans="1:3" x14ac:dyDescent="0.3">
      <c r="A1642" t="s">
        <v>1067</v>
      </c>
      <c r="B1642" t="s">
        <v>5375</v>
      </c>
      <c r="C1642" t="s">
        <v>1069</v>
      </c>
    </row>
    <row r="1643" spans="1:3" x14ac:dyDescent="0.3">
      <c r="A1643" t="s">
        <v>5376</v>
      </c>
      <c r="B1643" t="s">
        <v>5378</v>
      </c>
      <c r="C1643" t="s">
        <v>5377</v>
      </c>
    </row>
    <row r="1644" spans="1:3" x14ac:dyDescent="0.3">
      <c r="A1644" t="s">
        <v>1070</v>
      </c>
      <c r="B1644" t="s">
        <v>5378</v>
      </c>
      <c r="C1644" t="s">
        <v>5377</v>
      </c>
    </row>
    <row r="1645" spans="1:3" x14ac:dyDescent="0.3">
      <c r="A1645" t="s">
        <v>5379</v>
      </c>
      <c r="B1645" t="s">
        <v>1072</v>
      </c>
      <c r="C1645" t="s">
        <v>5380</v>
      </c>
    </row>
    <row r="1646" spans="1:3" x14ac:dyDescent="0.3">
      <c r="A1646" t="s">
        <v>1071</v>
      </c>
      <c r="B1646" t="s">
        <v>1072</v>
      </c>
      <c r="C1646" t="s">
        <v>5380</v>
      </c>
    </row>
    <row r="1647" spans="1:3" x14ac:dyDescent="0.3">
      <c r="A1647" t="s">
        <v>5381</v>
      </c>
      <c r="B1647" t="s">
        <v>5383</v>
      </c>
      <c r="C1647" t="s">
        <v>5382</v>
      </c>
    </row>
    <row r="1648" spans="1:3" x14ac:dyDescent="0.3">
      <c r="A1648" t="s">
        <v>5384</v>
      </c>
      <c r="B1648" t="s">
        <v>1074</v>
      </c>
      <c r="C1648" t="s">
        <v>5385</v>
      </c>
    </row>
    <row r="1649" spans="1:3" x14ac:dyDescent="0.3">
      <c r="A1649" t="s">
        <v>1073</v>
      </c>
      <c r="B1649" t="s">
        <v>1074</v>
      </c>
      <c r="C1649" t="s">
        <v>5385</v>
      </c>
    </row>
    <row r="1650" spans="1:3" x14ac:dyDescent="0.3">
      <c r="A1650" t="s">
        <v>5386</v>
      </c>
      <c r="B1650" t="s">
        <v>1076</v>
      </c>
      <c r="C1650" t="s">
        <v>1077</v>
      </c>
    </row>
    <row r="1651" spans="1:3" x14ac:dyDescent="0.3">
      <c r="A1651" t="s">
        <v>1075</v>
      </c>
      <c r="B1651" t="s">
        <v>1076</v>
      </c>
      <c r="C1651" t="s">
        <v>1077</v>
      </c>
    </row>
    <row r="1652" spans="1:3" x14ac:dyDescent="0.3">
      <c r="A1652" t="s">
        <v>5387</v>
      </c>
      <c r="B1652" t="s">
        <v>5389</v>
      </c>
      <c r="C1652" t="s">
        <v>5388</v>
      </c>
    </row>
    <row r="1653" spans="1:3" x14ac:dyDescent="0.3">
      <c r="A1653" t="s">
        <v>1078</v>
      </c>
      <c r="B1653" t="s">
        <v>5389</v>
      </c>
      <c r="C1653" t="s">
        <v>5388</v>
      </c>
    </row>
    <row r="1654" spans="1:3" x14ac:dyDescent="0.3">
      <c r="A1654" t="s">
        <v>5390</v>
      </c>
      <c r="B1654" t="s">
        <v>5392</v>
      </c>
      <c r="C1654" t="s">
        <v>5391</v>
      </c>
    </row>
    <row r="1655" spans="1:3" x14ac:dyDescent="0.3">
      <c r="A1655" t="s">
        <v>5393</v>
      </c>
      <c r="B1655" t="s">
        <v>5395</v>
      </c>
      <c r="C1655" t="s">
        <v>5394</v>
      </c>
    </row>
    <row r="1656" spans="1:3" x14ac:dyDescent="0.3">
      <c r="A1656" t="s">
        <v>1079</v>
      </c>
      <c r="B1656" t="s">
        <v>5395</v>
      </c>
      <c r="C1656" t="s">
        <v>5394</v>
      </c>
    </row>
    <row r="1657" spans="1:3" x14ac:dyDescent="0.3">
      <c r="A1657" t="s">
        <v>5396</v>
      </c>
      <c r="B1657" t="s">
        <v>5398</v>
      </c>
      <c r="C1657" t="s">
        <v>5397</v>
      </c>
    </row>
    <row r="1658" spans="1:3" x14ac:dyDescent="0.3">
      <c r="A1658" t="s">
        <v>1080</v>
      </c>
      <c r="B1658" t="s">
        <v>5398</v>
      </c>
      <c r="C1658" t="s">
        <v>5397</v>
      </c>
    </row>
    <row r="1659" spans="1:3" x14ac:dyDescent="0.3">
      <c r="A1659" t="s">
        <v>5399</v>
      </c>
      <c r="B1659" t="s">
        <v>5401</v>
      </c>
      <c r="C1659" t="s">
        <v>5400</v>
      </c>
    </row>
    <row r="1660" spans="1:3" x14ac:dyDescent="0.3">
      <c r="A1660" t="s">
        <v>1081</v>
      </c>
      <c r="B1660" t="s">
        <v>5401</v>
      </c>
      <c r="C1660" t="s">
        <v>5400</v>
      </c>
    </row>
    <row r="1661" spans="1:3" x14ac:dyDescent="0.3">
      <c r="A1661" t="s">
        <v>5402</v>
      </c>
      <c r="B1661" t="s">
        <v>5404</v>
      </c>
      <c r="C1661" t="s">
        <v>5403</v>
      </c>
    </row>
    <row r="1662" spans="1:3" x14ac:dyDescent="0.3">
      <c r="A1662" t="s">
        <v>5405</v>
      </c>
      <c r="B1662" t="s">
        <v>5407</v>
      </c>
      <c r="C1662" t="s">
        <v>5406</v>
      </c>
    </row>
    <row r="1663" spans="1:3" x14ac:dyDescent="0.3">
      <c r="A1663" t="s">
        <v>1082</v>
      </c>
      <c r="B1663" t="s">
        <v>5407</v>
      </c>
      <c r="C1663" t="s">
        <v>5406</v>
      </c>
    </row>
    <row r="1664" spans="1:3" x14ac:dyDescent="0.3">
      <c r="A1664" t="s">
        <v>5408</v>
      </c>
      <c r="B1664" t="s">
        <v>5410</v>
      </c>
      <c r="C1664" t="s">
        <v>5409</v>
      </c>
    </row>
    <row r="1665" spans="1:3" x14ac:dyDescent="0.3">
      <c r="A1665" t="s">
        <v>1083</v>
      </c>
      <c r="B1665" t="s">
        <v>5410</v>
      </c>
      <c r="C1665" t="s">
        <v>5409</v>
      </c>
    </row>
    <row r="1666" spans="1:3" x14ac:dyDescent="0.3">
      <c r="A1666" t="s">
        <v>5411</v>
      </c>
      <c r="B1666" t="s">
        <v>5413</v>
      </c>
      <c r="C1666" t="s">
        <v>5412</v>
      </c>
    </row>
    <row r="1667" spans="1:3" x14ac:dyDescent="0.3">
      <c r="A1667" t="s">
        <v>1084</v>
      </c>
      <c r="B1667" t="s">
        <v>5413</v>
      </c>
      <c r="C1667" t="s">
        <v>5412</v>
      </c>
    </row>
    <row r="1668" spans="1:3" x14ac:dyDescent="0.3">
      <c r="A1668" t="s">
        <v>5414</v>
      </c>
      <c r="B1668" t="s">
        <v>5416</v>
      </c>
      <c r="C1668" t="s">
        <v>5415</v>
      </c>
    </row>
    <row r="1669" spans="1:3" x14ac:dyDescent="0.3">
      <c r="A1669" t="s">
        <v>1085</v>
      </c>
      <c r="B1669" t="s">
        <v>5416</v>
      </c>
      <c r="C1669" t="s">
        <v>5415</v>
      </c>
    </row>
    <row r="1670" spans="1:3" x14ac:dyDescent="0.3">
      <c r="A1670" t="s">
        <v>5417</v>
      </c>
      <c r="B1670" t="s">
        <v>1087</v>
      </c>
      <c r="C1670" t="s">
        <v>1088</v>
      </c>
    </row>
    <row r="1671" spans="1:3" x14ac:dyDescent="0.3">
      <c r="A1671" t="s">
        <v>5418</v>
      </c>
      <c r="B1671" t="s">
        <v>1087</v>
      </c>
      <c r="C1671" t="s">
        <v>1088</v>
      </c>
    </row>
    <row r="1672" spans="1:3" x14ac:dyDescent="0.3">
      <c r="A1672" t="s">
        <v>1086</v>
      </c>
      <c r="B1672" t="s">
        <v>1087</v>
      </c>
      <c r="C1672" t="s">
        <v>1088</v>
      </c>
    </row>
    <row r="1673" spans="1:3" x14ac:dyDescent="0.3">
      <c r="A1673" t="s">
        <v>5419</v>
      </c>
      <c r="B1673" t="s">
        <v>5421</v>
      </c>
      <c r="C1673" t="s">
        <v>5420</v>
      </c>
    </row>
    <row r="1674" spans="1:3" x14ac:dyDescent="0.3">
      <c r="A1674" t="s">
        <v>5422</v>
      </c>
      <c r="B1674" t="s">
        <v>5424</v>
      </c>
      <c r="C1674" t="s">
        <v>5423</v>
      </c>
    </row>
    <row r="1675" spans="1:3" x14ac:dyDescent="0.3">
      <c r="A1675" t="s">
        <v>1089</v>
      </c>
      <c r="B1675" t="s">
        <v>5424</v>
      </c>
      <c r="C1675" t="s">
        <v>5423</v>
      </c>
    </row>
    <row r="1676" spans="1:3" x14ac:dyDescent="0.3">
      <c r="A1676" t="s">
        <v>5425</v>
      </c>
      <c r="B1676" t="s">
        <v>5427</v>
      </c>
      <c r="C1676" t="s">
        <v>5426</v>
      </c>
    </row>
    <row r="1677" spans="1:3" x14ac:dyDescent="0.3">
      <c r="A1677" t="s">
        <v>1090</v>
      </c>
      <c r="B1677" t="s">
        <v>5427</v>
      </c>
      <c r="C1677" t="s">
        <v>5426</v>
      </c>
    </row>
    <row r="1678" spans="1:3" x14ac:dyDescent="0.3">
      <c r="A1678" t="s">
        <v>5428</v>
      </c>
      <c r="B1678" t="s">
        <v>5430</v>
      </c>
      <c r="C1678" t="s">
        <v>5429</v>
      </c>
    </row>
    <row r="1679" spans="1:3" x14ac:dyDescent="0.3">
      <c r="A1679" t="s">
        <v>5431</v>
      </c>
      <c r="B1679" t="s">
        <v>5433</v>
      </c>
      <c r="C1679" t="s">
        <v>5432</v>
      </c>
    </row>
    <row r="1680" spans="1:3" x14ac:dyDescent="0.3">
      <c r="A1680" t="s">
        <v>5434</v>
      </c>
      <c r="B1680" t="s">
        <v>5436</v>
      </c>
      <c r="C1680" t="s">
        <v>5435</v>
      </c>
    </row>
    <row r="1681" spans="1:3" x14ac:dyDescent="0.3">
      <c r="A1681" t="s">
        <v>5437</v>
      </c>
      <c r="B1681" t="s">
        <v>5439</v>
      </c>
      <c r="C1681" t="s">
        <v>5438</v>
      </c>
    </row>
    <row r="1682" spans="1:3" x14ac:dyDescent="0.3">
      <c r="A1682" t="s">
        <v>5440</v>
      </c>
      <c r="B1682" t="s">
        <v>5442</v>
      </c>
      <c r="C1682" t="s">
        <v>5441</v>
      </c>
    </row>
    <row r="1683" spans="1:3" x14ac:dyDescent="0.3">
      <c r="A1683" t="s">
        <v>1091</v>
      </c>
      <c r="B1683" t="s">
        <v>5442</v>
      </c>
      <c r="C1683" t="s">
        <v>5441</v>
      </c>
    </row>
    <row r="1684" spans="1:3" x14ac:dyDescent="0.3">
      <c r="A1684" t="s">
        <v>5443</v>
      </c>
      <c r="B1684" t="s">
        <v>5445</v>
      </c>
      <c r="C1684" t="s">
        <v>5444</v>
      </c>
    </row>
    <row r="1685" spans="1:3" x14ac:dyDescent="0.3">
      <c r="A1685" t="s">
        <v>1092</v>
      </c>
      <c r="B1685" t="s">
        <v>5445</v>
      </c>
      <c r="C1685" t="s">
        <v>5444</v>
      </c>
    </row>
    <row r="1686" spans="1:3" x14ac:dyDescent="0.3">
      <c r="A1686" t="s">
        <v>5446</v>
      </c>
      <c r="B1686" t="s">
        <v>5448</v>
      </c>
      <c r="C1686" t="s">
        <v>5447</v>
      </c>
    </row>
    <row r="1687" spans="1:3" x14ac:dyDescent="0.3">
      <c r="A1687" t="s">
        <v>1093</v>
      </c>
      <c r="B1687" t="s">
        <v>5448</v>
      </c>
      <c r="C1687" t="s">
        <v>5447</v>
      </c>
    </row>
    <row r="1688" spans="1:3" x14ac:dyDescent="0.3">
      <c r="A1688" t="s">
        <v>5449</v>
      </c>
      <c r="B1688" t="s">
        <v>1095</v>
      </c>
      <c r="C1688" t="s">
        <v>1096</v>
      </c>
    </row>
    <row r="1689" spans="1:3" x14ac:dyDescent="0.3">
      <c r="A1689" t="s">
        <v>5450</v>
      </c>
      <c r="B1689" t="s">
        <v>1095</v>
      </c>
      <c r="C1689" t="s">
        <v>1096</v>
      </c>
    </row>
    <row r="1690" spans="1:3" x14ac:dyDescent="0.3">
      <c r="A1690" t="s">
        <v>1094</v>
      </c>
      <c r="B1690" t="s">
        <v>1095</v>
      </c>
      <c r="C1690" t="s">
        <v>1096</v>
      </c>
    </row>
    <row r="1691" spans="1:3" x14ac:dyDescent="0.3">
      <c r="A1691" t="s">
        <v>5451</v>
      </c>
      <c r="B1691" t="s">
        <v>5453</v>
      </c>
      <c r="C1691" t="s">
        <v>5452</v>
      </c>
    </row>
    <row r="1692" spans="1:3" x14ac:dyDescent="0.3">
      <c r="A1692" t="s">
        <v>5454</v>
      </c>
      <c r="B1692" t="s">
        <v>5455</v>
      </c>
      <c r="C1692" t="s">
        <v>1098</v>
      </c>
    </row>
    <row r="1693" spans="1:3" x14ac:dyDescent="0.3">
      <c r="A1693" t="s">
        <v>1097</v>
      </c>
      <c r="B1693" t="s">
        <v>5455</v>
      </c>
      <c r="C1693" t="s">
        <v>1098</v>
      </c>
    </row>
    <row r="1694" spans="1:3" x14ac:dyDescent="0.3">
      <c r="A1694" t="s">
        <v>5456</v>
      </c>
      <c r="B1694" t="s">
        <v>1099</v>
      </c>
      <c r="C1694" t="s">
        <v>1100</v>
      </c>
    </row>
    <row r="1695" spans="1:3" x14ac:dyDescent="0.3">
      <c r="A1695" t="s">
        <v>5457</v>
      </c>
      <c r="B1695" t="s">
        <v>5459</v>
      </c>
      <c r="C1695" t="s">
        <v>5458</v>
      </c>
    </row>
    <row r="1696" spans="1:3" x14ac:dyDescent="0.3">
      <c r="A1696" t="s">
        <v>5460</v>
      </c>
      <c r="B1696" t="s">
        <v>5462</v>
      </c>
      <c r="C1696" t="s">
        <v>5461</v>
      </c>
    </row>
    <row r="1697" spans="1:3" x14ac:dyDescent="0.3">
      <c r="A1697" t="s">
        <v>5463</v>
      </c>
      <c r="B1697" t="s">
        <v>5465</v>
      </c>
      <c r="C1697" t="s">
        <v>5464</v>
      </c>
    </row>
    <row r="1698" spans="1:3" x14ac:dyDescent="0.3">
      <c r="A1698" t="s">
        <v>1101</v>
      </c>
      <c r="B1698" t="s">
        <v>5465</v>
      </c>
      <c r="C1698" t="s">
        <v>5464</v>
      </c>
    </row>
    <row r="1699" spans="1:3" x14ac:dyDescent="0.3">
      <c r="A1699" t="s">
        <v>5466</v>
      </c>
      <c r="B1699" t="s">
        <v>5468</v>
      </c>
      <c r="C1699" t="s">
        <v>5467</v>
      </c>
    </row>
    <row r="1700" spans="1:3" x14ac:dyDescent="0.3">
      <c r="A1700" t="s">
        <v>5469</v>
      </c>
      <c r="B1700" t="s">
        <v>5471</v>
      </c>
      <c r="C1700" t="s">
        <v>5470</v>
      </c>
    </row>
    <row r="1701" spans="1:3" x14ac:dyDescent="0.3">
      <c r="A1701" t="s">
        <v>5472</v>
      </c>
      <c r="B1701" t="s">
        <v>5474</v>
      </c>
      <c r="C1701" t="s">
        <v>5473</v>
      </c>
    </row>
    <row r="1702" spans="1:3" x14ac:dyDescent="0.3">
      <c r="A1702" t="s">
        <v>5475</v>
      </c>
      <c r="B1702" t="s">
        <v>5477</v>
      </c>
      <c r="C1702" t="s">
        <v>5476</v>
      </c>
    </row>
    <row r="1703" spans="1:3" x14ac:dyDescent="0.3">
      <c r="A1703" t="s">
        <v>1102</v>
      </c>
      <c r="B1703" t="s">
        <v>5477</v>
      </c>
      <c r="C1703" t="s">
        <v>5476</v>
      </c>
    </row>
    <row r="1704" spans="1:3" x14ac:dyDescent="0.3">
      <c r="A1704" t="s">
        <v>5478</v>
      </c>
      <c r="B1704" t="s">
        <v>5480</v>
      </c>
      <c r="C1704" t="s">
        <v>5479</v>
      </c>
    </row>
    <row r="1705" spans="1:3" x14ac:dyDescent="0.3">
      <c r="A1705" t="s">
        <v>5481</v>
      </c>
      <c r="B1705" t="s">
        <v>5483</v>
      </c>
      <c r="C1705" t="s">
        <v>5482</v>
      </c>
    </row>
    <row r="1706" spans="1:3" x14ac:dyDescent="0.3">
      <c r="A1706" t="s">
        <v>5484</v>
      </c>
      <c r="B1706" t="s">
        <v>5486</v>
      </c>
      <c r="C1706" t="s">
        <v>5485</v>
      </c>
    </row>
    <row r="1707" spans="1:3" x14ac:dyDescent="0.3">
      <c r="A1707" t="s">
        <v>5487</v>
      </c>
      <c r="B1707" t="s">
        <v>5489</v>
      </c>
      <c r="C1707" t="s">
        <v>5488</v>
      </c>
    </row>
    <row r="1708" spans="1:3" x14ac:dyDescent="0.3">
      <c r="A1708" t="s">
        <v>5490</v>
      </c>
      <c r="B1708" t="s">
        <v>5492</v>
      </c>
      <c r="C1708" t="s">
        <v>5491</v>
      </c>
    </row>
    <row r="1709" spans="1:3" x14ac:dyDescent="0.3">
      <c r="A1709" t="s">
        <v>5493</v>
      </c>
      <c r="B1709" t="s">
        <v>5492</v>
      </c>
      <c r="C1709" t="s">
        <v>5491</v>
      </c>
    </row>
    <row r="1710" spans="1:3" x14ac:dyDescent="0.3">
      <c r="A1710" t="s">
        <v>5494</v>
      </c>
      <c r="B1710" t="s">
        <v>1103</v>
      </c>
      <c r="C1710" t="s">
        <v>5495</v>
      </c>
    </row>
    <row r="1711" spans="1:3" x14ac:dyDescent="0.3">
      <c r="A1711" t="s">
        <v>5496</v>
      </c>
      <c r="B1711" t="s">
        <v>1103</v>
      </c>
      <c r="C1711" t="s">
        <v>5495</v>
      </c>
    </row>
    <row r="1712" spans="1:3" x14ac:dyDescent="0.3">
      <c r="A1712" t="s">
        <v>5497</v>
      </c>
      <c r="B1712" t="s">
        <v>5499</v>
      </c>
      <c r="C1712" t="s">
        <v>5498</v>
      </c>
    </row>
    <row r="1713" spans="1:3" x14ac:dyDescent="0.3">
      <c r="A1713" t="s">
        <v>5500</v>
      </c>
      <c r="B1713" t="s">
        <v>5499</v>
      </c>
      <c r="C1713" t="s">
        <v>5498</v>
      </c>
    </row>
    <row r="1714" spans="1:3" x14ac:dyDescent="0.3">
      <c r="A1714" t="s">
        <v>5501</v>
      </c>
      <c r="B1714" t="s">
        <v>5502</v>
      </c>
      <c r="C1714" t="s">
        <v>1108</v>
      </c>
    </row>
    <row r="1715" spans="1:3" x14ac:dyDescent="0.3">
      <c r="A1715" t="s">
        <v>5503</v>
      </c>
      <c r="B1715" t="s">
        <v>5502</v>
      </c>
      <c r="C1715" t="s">
        <v>1108</v>
      </c>
    </row>
    <row r="1716" spans="1:3" x14ac:dyDescent="0.3">
      <c r="A1716" t="s">
        <v>5504</v>
      </c>
      <c r="B1716" t="s">
        <v>5506</v>
      </c>
      <c r="C1716" t="s">
        <v>5505</v>
      </c>
    </row>
    <row r="1717" spans="1:3" x14ac:dyDescent="0.3">
      <c r="A1717" t="s">
        <v>5507</v>
      </c>
      <c r="B1717" t="s">
        <v>5509</v>
      </c>
      <c r="C1717" t="s">
        <v>5508</v>
      </c>
    </row>
    <row r="1718" spans="1:3" x14ac:dyDescent="0.3">
      <c r="A1718" t="s">
        <v>5510</v>
      </c>
      <c r="B1718" t="s">
        <v>5509</v>
      </c>
      <c r="C1718" t="s">
        <v>5508</v>
      </c>
    </row>
    <row r="1719" spans="1:3" x14ac:dyDescent="0.3">
      <c r="A1719" t="s">
        <v>1104</v>
      </c>
      <c r="B1719" t="s">
        <v>5509</v>
      </c>
      <c r="C1719" t="s">
        <v>5508</v>
      </c>
    </row>
    <row r="1720" spans="1:3" x14ac:dyDescent="0.3">
      <c r="A1720" t="s">
        <v>5511</v>
      </c>
      <c r="B1720" t="s">
        <v>5513</v>
      </c>
      <c r="C1720" t="s">
        <v>5512</v>
      </c>
    </row>
    <row r="1721" spans="1:3" x14ac:dyDescent="0.3">
      <c r="A1721" t="s">
        <v>5514</v>
      </c>
      <c r="B1721" t="s">
        <v>5513</v>
      </c>
      <c r="C1721" t="s">
        <v>5512</v>
      </c>
    </row>
    <row r="1722" spans="1:3" x14ac:dyDescent="0.3">
      <c r="A1722" t="s">
        <v>1105</v>
      </c>
      <c r="B1722" t="s">
        <v>5513</v>
      </c>
      <c r="C1722" t="s">
        <v>5512</v>
      </c>
    </row>
    <row r="1723" spans="1:3" x14ac:dyDescent="0.3">
      <c r="A1723" t="s">
        <v>5515</v>
      </c>
      <c r="B1723" t="s">
        <v>1107</v>
      </c>
      <c r="C1723" t="s">
        <v>5516</v>
      </c>
    </row>
    <row r="1724" spans="1:3" x14ac:dyDescent="0.3">
      <c r="A1724" t="s">
        <v>5517</v>
      </c>
      <c r="B1724" t="s">
        <v>1107</v>
      </c>
      <c r="C1724" t="s">
        <v>5516</v>
      </c>
    </row>
    <row r="1725" spans="1:3" x14ac:dyDescent="0.3">
      <c r="A1725" t="s">
        <v>1106</v>
      </c>
      <c r="B1725" t="s">
        <v>1107</v>
      </c>
      <c r="C1725" t="s">
        <v>5516</v>
      </c>
    </row>
    <row r="1726" spans="1:3" x14ac:dyDescent="0.3">
      <c r="A1726" t="s">
        <v>5518</v>
      </c>
      <c r="B1726" t="s">
        <v>5520</v>
      </c>
      <c r="C1726" t="s">
        <v>5519</v>
      </c>
    </row>
    <row r="1727" spans="1:3" x14ac:dyDescent="0.3">
      <c r="A1727" t="s">
        <v>5521</v>
      </c>
      <c r="B1727" t="s">
        <v>5523</v>
      </c>
      <c r="C1727" t="s">
        <v>5522</v>
      </c>
    </row>
    <row r="1728" spans="1:3" x14ac:dyDescent="0.3">
      <c r="A1728" t="s">
        <v>5524</v>
      </c>
      <c r="B1728" t="s">
        <v>5526</v>
      </c>
      <c r="C1728" t="s">
        <v>5525</v>
      </c>
    </row>
    <row r="1729" spans="1:3" x14ac:dyDescent="0.3">
      <c r="A1729" t="s">
        <v>5527</v>
      </c>
      <c r="B1729" t="s">
        <v>5529</v>
      </c>
      <c r="C1729" t="s">
        <v>5528</v>
      </c>
    </row>
    <row r="1730" spans="1:3" x14ac:dyDescent="0.3">
      <c r="A1730" t="s">
        <v>5530</v>
      </c>
      <c r="B1730" t="s">
        <v>5532</v>
      </c>
      <c r="C1730" t="s">
        <v>5531</v>
      </c>
    </row>
    <row r="1731" spans="1:3" x14ac:dyDescent="0.3">
      <c r="A1731" t="s">
        <v>5533</v>
      </c>
      <c r="B1731" t="s">
        <v>5532</v>
      </c>
      <c r="C1731" t="s">
        <v>5531</v>
      </c>
    </row>
    <row r="1732" spans="1:3" x14ac:dyDescent="0.3">
      <c r="A1732" t="s">
        <v>5534</v>
      </c>
      <c r="B1732" t="s">
        <v>5536</v>
      </c>
      <c r="C1732" t="s">
        <v>5535</v>
      </c>
    </row>
    <row r="1733" spans="1:3" x14ac:dyDescent="0.3">
      <c r="A1733" t="s">
        <v>5537</v>
      </c>
      <c r="B1733" t="s">
        <v>5536</v>
      </c>
      <c r="C1733" t="s">
        <v>5535</v>
      </c>
    </row>
    <row r="1734" spans="1:3" x14ac:dyDescent="0.3">
      <c r="A1734" t="s">
        <v>5538</v>
      </c>
      <c r="B1734" t="s">
        <v>5540</v>
      </c>
      <c r="C1734" t="s">
        <v>5539</v>
      </c>
    </row>
    <row r="1735" spans="1:3" x14ac:dyDescent="0.3">
      <c r="A1735" t="s">
        <v>5541</v>
      </c>
      <c r="B1735" t="s">
        <v>5540</v>
      </c>
      <c r="C1735" t="s">
        <v>5539</v>
      </c>
    </row>
    <row r="1736" spans="1:3" x14ac:dyDescent="0.3">
      <c r="A1736" t="s">
        <v>5542</v>
      </c>
      <c r="B1736" t="s">
        <v>5544</v>
      </c>
      <c r="C1736" t="s">
        <v>5543</v>
      </c>
    </row>
    <row r="1737" spans="1:3" x14ac:dyDescent="0.3">
      <c r="A1737" t="s">
        <v>5545</v>
      </c>
      <c r="B1737" t="s">
        <v>5547</v>
      </c>
      <c r="C1737" t="s">
        <v>5546</v>
      </c>
    </row>
    <row r="1738" spans="1:3" x14ac:dyDescent="0.3">
      <c r="A1738" t="s">
        <v>5548</v>
      </c>
      <c r="B1738" t="s">
        <v>5550</v>
      </c>
      <c r="C1738" t="s">
        <v>5549</v>
      </c>
    </row>
    <row r="1739" spans="1:3" x14ac:dyDescent="0.3">
      <c r="A1739" t="s">
        <v>5551</v>
      </c>
      <c r="B1739" t="s">
        <v>5553</v>
      </c>
      <c r="C1739" t="s">
        <v>5552</v>
      </c>
    </row>
    <row r="1740" spans="1:3" x14ac:dyDescent="0.3">
      <c r="A1740" t="s">
        <v>5554</v>
      </c>
      <c r="B1740" t="s">
        <v>5553</v>
      </c>
      <c r="C1740" t="s">
        <v>5552</v>
      </c>
    </row>
    <row r="1741" spans="1:3" x14ac:dyDescent="0.3">
      <c r="A1741" t="s">
        <v>5555</v>
      </c>
      <c r="B1741" t="s">
        <v>5557</v>
      </c>
      <c r="C1741" t="s">
        <v>5556</v>
      </c>
    </row>
    <row r="1742" spans="1:3" x14ac:dyDescent="0.3">
      <c r="A1742" t="s">
        <v>5558</v>
      </c>
      <c r="B1742" t="s">
        <v>5560</v>
      </c>
      <c r="C1742" t="s">
        <v>5559</v>
      </c>
    </row>
    <row r="1743" spans="1:3" x14ac:dyDescent="0.3">
      <c r="A1743" t="s">
        <v>5561</v>
      </c>
      <c r="B1743" t="s">
        <v>5563</v>
      </c>
      <c r="C1743" t="s">
        <v>5562</v>
      </c>
    </row>
    <row r="1744" spans="1:3" x14ac:dyDescent="0.3">
      <c r="A1744" t="s">
        <v>5564</v>
      </c>
      <c r="B1744" t="s">
        <v>5566</v>
      </c>
      <c r="C1744" t="s">
        <v>5565</v>
      </c>
    </row>
    <row r="1745" spans="1:3" x14ac:dyDescent="0.3">
      <c r="A1745" t="s">
        <v>5567</v>
      </c>
      <c r="B1745" t="s">
        <v>5569</v>
      </c>
      <c r="C1745" t="s">
        <v>5568</v>
      </c>
    </row>
    <row r="1746" spans="1:3" x14ac:dyDescent="0.3">
      <c r="A1746" t="s">
        <v>5570</v>
      </c>
      <c r="B1746" t="s">
        <v>5572</v>
      </c>
      <c r="C1746" t="s">
        <v>5571</v>
      </c>
    </row>
    <row r="1747" spans="1:3" x14ac:dyDescent="0.3">
      <c r="A1747" t="s">
        <v>5573</v>
      </c>
      <c r="B1747" t="s">
        <v>5575</v>
      </c>
      <c r="C1747" t="s">
        <v>5574</v>
      </c>
    </row>
    <row r="1748" spans="1:3" x14ac:dyDescent="0.3">
      <c r="A1748" t="s">
        <v>5576</v>
      </c>
      <c r="B1748" t="s">
        <v>5575</v>
      </c>
      <c r="C1748" t="s">
        <v>5574</v>
      </c>
    </row>
    <row r="1749" spans="1:3" x14ac:dyDescent="0.3">
      <c r="A1749" t="s">
        <v>5577</v>
      </c>
      <c r="B1749" t="s">
        <v>5579</v>
      </c>
      <c r="C1749" t="s">
        <v>5578</v>
      </c>
    </row>
    <row r="1750" spans="1:3" x14ac:dyDescent="0.3">
      <c r="A1750" t="s">
        <v>5580</v>
      </c>
      <c r="B1750" t="s">
        <v>5579</v>
      </c>
      <c r="C1750" t="s">
        <v>5578</v>
      </c>
    </row>
    <row r="1751" spans="1:3" x14ac:dyDescent="0.3">
      <c r="A1751" t="s">
        <v>5581</v>
      </c>
      <c r="B1751" t="s">
        <v>978</v>
      </c>
      <c r="C1751" t="s">
        <v>979</v>
      </c>
    </row>
    <row r="1752" spans="1:3" x14ac:dyDescent="0.3">
      <c r="A1752" t="s">
        <v>5582</v>
      </c>
      <c r="B1752" t="s">
        <v>978</v>
      </c>
      <c r="C1752" t="s">
        <v>979</v>
      </c>
    </row>
    <row r="1753" spans="1:3" x14ac:dyDescent="0.3">
      <c r="A1753" t="s">
        <v>5583</v>
      </c>
      <c r="B1753" t="s">
        <v>978</v>
      </c>
      <c r="C1753" t="s">
        <v>979</v>
      </c>
    </row>
    <row r="1754" spans="1:3" x14ac:dyDescent="0.3">
      <c r="A1754" t="s">
        <v>5584</v>
      </c>
      <c r="B1754" t="s">
        <v>5586</v>
      </c>
      <c r="C1754" t="s">
        <v>5585</v>
      </c>
    </row>
    <row r="1755" spans="1:3" x14ac:dyDescent="0.3">
      <c r="A1755" t="s">
        <v>5587</v>
      </c>
      <c r="B1755" t="s">
        <v>5589</v>
      </c>
      <c r="C1755" t="s">
        <v>5588</v>
      </c>
    </row>
    <row r="1756" spans="1:3" x14ac:dyDescent="0.3">
      <c r="A1756" t="s">
        <v>1110</v>
      </c>
      <c r="B1756" t="s">
        <v>5589</v>
      </c>
      <c r="C1756" t="s">
        <v>5588</v>
      </c>
    </row>
    <row r="1757" spans="1:3" x14ac:dyDescent="0.3">
      <c r="A1757" t="s">
        <v>5590</v>
      </c>
      <c r="B1757" t="s">
        <v>5592</v>
      </c>
      <c r="C1757" t="s">
        <v>5591</v>
      </c>
    </row>
    <row r="1758" spans="1:3" x14ac:dyDescent="0.3">
      <c r="A1758" t="s">
        <v>5593</v>
      </c>
      <c r="B1758" t="s">
        <v>5592</v>
      </c>
      <c r="C1758" t="s">
        <v>5591</v>
      </c>
    </row>
    <row r="1759" spans="1:3" x14ac:dyDescent="0.3">
      <c r="A1759" t="s">
        <v>5594</v>
      </c>
      <c r="B1759" t="s">
        <v>5596</v>
      </c>
      <c r="C1759" t="s">
        <v>5595</v>
      </c>
    </row>
    <row r="1760" spans="1:3" x14ac:dyDescent="0.3">
      <c r="A1760" t="s">
        <v>5597</v>
      </c>
      <c r="B1760" t="s">
        <v>5599</v>
      </c>
      <c r="C1760" t="s">
        <v>5598</v>
      </c>
    </row>
    <row r="1761" spans="1:3" x14ac:dyDescent="0.3">
      <c r="A1761" t="s">
        <v>5600</v>
      </c>
      <c r="B1761" t="s">
        <v>5599</v>
      </c>
      <c r="C1761" t="s">
        <v>5598</v>
      </c>
    </row>
    <row r="1762" spans="1:3" x14ac:dyDescent="0.3">
      <c r="A1762" t="s">
        <v>5601</v>
      </c>
      <c r="B1762" t="s">
        <v>5599</v>
      </c>
      <c r="C1762" t="s">
        <v>5598</v>
      </c>
    </row>
    <row r="1763" spans="1:3" x14ac:dyDescent="0.3">
      <c r="A1763" t="s">
        <v>5602</v>
      </c>
      <c r="B1763" t="s">
        <v>5604</v>
      </c>
      <c r="C1763" t="s">
        <v>5603</v>
      </c>
    </row>
    <row r="1764" spans="1:3" x14ac:dyDescent="0.3">
      <c r="A1764" t="s">
        <v>5605</v>
      </c>
      <c r="B1764" t="s">
        <v>1109</v>
      </c>
      <c r="C1764" t="s">
        <v>5606</v>
      </c>
    </row>
    <row r="1765" spans="1:3" x14ac:dyDescent="0.3">
      <c r="A1765" t="s">
        <v>5607</v>
      </c>
      <c r="B1765" t="s">
        <v>1109</v>
      </c>
      <c r="C1765" t="s">
        <v>5606</v>
      </c>
    </row>
    <row r="1766" spans="1:3" x14ac:dyDescent="0.3">
      <c r="A1766" t="s">
        <v>5608</v>
      </c>
      <c r="B1766" t="s">
        <v>5610</v>
      </c>
      <c r="C1766" t="s">
        <v>5609</v>
      </c>
    </row>
    <row r="1767" spans="1:3" x14ac:dyDescent="0.3">
      <c r="A1767" t="s">
        <v>5611</v>
      </c>
      <c r="B1767" t="s">
        <v>5613</v>
      </c>
      <c r="C1767" t="s">
        <v>5612</v>
      </c>
    </row>
    <row r="1768" spans="1:3" x14ac:dyDescent="0.3">
      <c r="A1768" t="s">
        <v>5614</v>
      </c>
      <c r="B1768" t="s">
        <v>5616</v>
      </c>
      <c r="C1768" t="s">
        <v>5615</v>
      </c>
    </row>
    <row r="1769" spans="1:3" x14ac:dyDescent="0.3">
      <c r="A1769" t="s">
        <v>5617</v>
      </c>
      <c r="B1769" t="s">
        <v>5619</v>
      </c>
      <c r="C1769" t="s">
        <v>5618</v>
      </c>
    </row>
    <row r="1770" spans="1:3" x14ac:dyDescent="0.3">
      <c r="A1770" t="s">
        <v>5620</v>
      </c>
      <c r="B1770" t="s">
        <v>5622</v>
      </c>
      <c r="C1770" t="s">
        <v>5621</v>
      </c>
    </row>
    <row r="1771" spans="1:3" x14ac:dyDescent="0.3">
      <c r="A1771" t="s">
        <v>5623</v>
      </c>
      <c r="B1771" t="s">
        <v>5622</v>
      </c>
      <c r="C1771" t="s">
        <v>5621</v>
      </c>
    </row>
    <row r="1772" spans="1:3" x14ac:dyDescent="0.3">
      <c r="A1772" t="s">
        <v>5624</v>
      </c>
      <c r="B1772" t="s">
        <v>5626</v>
      </c>
      <c r="C1772" t="s">
        <v>5625</v>
      </c>
    </row>
    <row r="1773" spans="1:3" x14ac:dyDescent="0.3">
      <c r="A1773" t="s">
        <v>5627</v>
      </c>
      <c r="B1773" t="s">
        <v>5629</v>
      </c>
      <c r="C1773" t="s">
        <v>5628</v>
      </c>
    </row>
    <row r="1774" spans="1:3" x14ac:dyDescent="0.3">
      <c r="A1774" t="s">
        <v>5630</v>
      </c>
      <c r="B1774" t="s">
        <v>5632</v>
      </c>
      <c r="C1774" t="s">
        <v>5631</v>
      </c>
    </row>
    <row r="1775" spans="1:3" x14ac:dyDescent="0.3">
      <c r="A1775" t="s">
        <v>5633</v>
      </c>
      <c r="B1775" t="s">
        <v>5635</v>
      </c>
      <c r="C1775" t="s">
        <v>5634</v>
      </c>
    </row>
    <row r="1776" spans="1:3" x14ac:dyDescent="0.3">
      <c r="A1776" t="s">
        <v>5636</v>
      </c>
      <c r="B1776" t="s">
        <v>1111</v>
      </c>
      <c r="C1776" t="s">
        <v>1112</v>
      </c>
    </row>
    <row r="1777" spans="1:3" x14ac:dyDescent="0.3">
      <c r="A1777" t="s">
        <v>5637</v>
      </c>
      <c r="B1777" t="s">
        <v>5639</v>
      </c>
      <c r="C1777" t="s">
        <v>5638</v>
      </c>
    </row>
    <row r="1778" spans="1:3" x14ac:dyDescent="0.3">
      <c r="A1778" t="s">
        <v>5640</v>
      </c>
      <c r="B1778" t="s">
        <v>5639</v>
      </c>
      <c r="C1778" t="s">
        <v>5638</v>
      </c>
    </row>
    <row r="1779" spans="1:3" x14ac:dyDescent="0.3">
      <c r="A1779" t="s">
        <v>5641</v>
      </c>
      <c r="B1779" t="s">
        <v>5643</v>
      </c>
      <c r="C1779" t="s">
        <v>5642</v>
      </c>
    </row>
    <row r="1780" spans="1:3" x14ac:dyDescent="0.3">
      <c r="A1780" t="s">
        <v>5644</v>
      </c>
      <c r="B1780" t="s">
        <v>5646</v>
      </c>
      <c r="C1780" t="s">
        <v>5645</v>
      </c>
    </row>
    <row r="1781" spans="1:3" x14ac:dyDescent="0.3">
      <c r="A1781" t="s">
        <v>5647</v>
      </c>
      <c r="B1781" t="s">
        <v>5646</v>
      </c>
      <c r="C1781" t="s">
        <v>5645</v>
      </c>
    </row>
    <row r="1782" spans="1:3" x14ac:dyDescent="0.3">
      <c r="A1782" t="s">
        <v>5648</v>
      </c>
      <c r="B1782" t="s">
        <v>5650</v>
      </c>
      <c r="C1782" t="s">
        <v>5649</v>
      </c>
    </row>
    <row r="1783" spans="1:3" x14ac:dyDescent="0.3">
      <c r="A1783" t="s">
        <v>5651</v>
      </c>
      <c r="B1783" t="s">
        <v>5650</v>
      </c>
      <c r="C1783" t="s">
        <v>5649</v>
      </c>
    </row>
    <row r="1784" spans="1:3" x14ac:dyDescent="0.3">
      <c r="A1784" t="s">
        <v>5652</v>
      </c>
      <c r="B1784" t="s">
        <v>5654</v>
      </c>
      <c r="C1784" t="s">
        <v>5653</v>
      </c>
    </row>
    <row r="1785" spans="1:3" x14ac:dyDescent="0.3">
      <c r="A1785" t="s">
        <v>5655</v>
      </c>
      <c r="B1785" t="s">
        <v>5654</v>
      </c>
      <c r="C1785" t="s">
        <v>5653</v>
      </c>
    </row>
    <row r="1786" spans="1:3" x14ac:dyDescent="0.3">
      <c r="A1786" t="s">
        <v>5656</v>
      </c>
      <c r="B1786" t="s">
        <v>1113</v>
      </c>
      <c r="C1786" t="s">
        <v>5657</v>
      </c>
    </row>
    <row r="1787" spans="1:3" x14ac:dyDescent="0.3">
      <c r="A1787" t="s">
        <v>5658</v>
      </c>
      <c r="B1787" t="s">
        <v>5660</v>
      </c>
      <c r="C1787" t="s">
        <v>5659</v>
      </c>
    </row>
    <row r="1788" spans="1:3" x14ac:dyDescent="0.3">
      <c r="A1788" t="s">
        <v>5661</v>
      </c>
      <c r="B1788" t="s">
        <v>5663</v>
      </c>
      <c r="C1788" t="s">
        <v>5662</v>
      </c>
    </row>
    <row r="1789" spans="1:3" x14ac:dyDescent="0.3">
      <c r="A1789" t="s">
        <v>5664</v>
      </c>
      <c r="B1789" t="s">
        <v>1115</v>
      </c>
      <c r="C1789" t="s">
        <v>1116</v>
      </c>
    </row>
    <row r="1790" spans="1:3" x14ac:dyDescent="0.3">
      <c r="A1790" t="s">
        <v>5665</v>
      </c>
      <c r="B1790" t="s">
        <v>5667</v>
      </c>
      <c r="C1790" t="s">
        <v>5666</v>
      </c>
    </row>
    <row r="1791" spans="1:3" x14ac:dyDescent="0.3">
      <c r="A1791" t="s">
        <v>5668</v>
      </c>
      <c r="B1791" t="s">
        <v>5667</v>
      </c>
      <c r="C1791" t="s">
        <v>5666</v>
      </c>
    </row>
    <row r="1792" spans="1:3" x14ac:dyDescent="0.3">
      <c r="A1792" t="s">
        <v>5669</v>
      </c>
      <c r="B1792" t="s">
        <v>5671</v>
      </c>
      <c r="C1792" t="s">
        <v>5670</v>
      </c>
    </row>
    <row r="1793" spans="1:3" x14ac:dyDescent="0.3">
      <c r="A1793" t="s">
        <v>5672</v>
      </c>
      <c r="B1793" t="s">
        <v>5671</v>
      </c>
      <c r="C1793" t="s">
        <v>5670</v>
      </c>
    </row>
    <row r="1794" spans="1:3" x14ac:dyDescent="0.3">
      <c r="A1794" t="s">
        <v>5673</v>
      </c>
      <c r="B1794" t="s">
        <v>1114</v>
      </c>
      <c r="C1794" t="s">
        <v>5674</v>
      </c>
    </row>
    <row r="1795" spans="1:3" x14ac:dyDescent="0.3">
      <c r="A1795" t="s">
        <v>5675</v>
      </c>
      <c r="B1795" t="s">
        <v>1114</v>
      </c>
      <c r="C1795" t="s">
        <v>5674</v>
      </c>
    </row>
    <row r="1796" spans="1:3" x14ac:dyDescent="0.3">
      <c r="A1796" t="s">
        <v>5676</v>
      </c>
      <c r="B1796" t="s">
        <v>5678</v>
      </c>
      <c r="C1796" t="s">
        <v>5677</v>
      </c>
    </row>
    <row r="1797" spans="1:3" x14ac:dyDescent="0.3">
      <c r="A1797" t="s">
        <v>5679</v>
      </c>
      <c r="B1797" t="s">
        <v>5678</v>
      </c>
      <c r="C1797" t="s">
        <v>5677</v>
      </c>
    </row>
    <row r="1798" spans="1:3" x14ac:dyDescent="0.3">
      <c r="A1798" t="s">
        <v>5680</v>
      </c>
      <c r="B1798" t="s">
        <v>5682</v>
      </c>
      <c r="C1798" t="s">
        <v>5681</v>
      </c>
    </row>
    <row r="1799" spans="1:3" x14ac:dyDescent="0.3">
      <c r="A1799" t="s">
        <v>5683</v>
      </c>
      <c r="B1799" t="s">
        <v>5685</v>
      </c>
      <c r="C1799" t="s">
        <v>5684</v>
      </c>
    </row>
    <row r="1800" spans="1:3" x14ac:dyDescent="0.3">
      <c r="A1800" t="s">
        <v>5686</v>
      </c>
      <c r="B1800" t="s">
        <v>5685</v>
      </c>
      <c r="C1800" t="s">
        <v>5684</v>
      </c>
    </row>
    <row r="1801" spans="1:3" x14ac:dyDescent="0.3">
      <c r="A1801" t="s">
        <v>5687</v>
      </c>
      <c r="B1801" t="s">
        <v>5689</v>
      </c>
      <c r="C1801" t="s">
        <v>5688</v>
      </c>
    </row>
    <row r="1802" spans="1:3" x14ac:dyDescent="0.3">
      <c r="A1802" t="s">
        <v>5690</v>
      </c>
      <c r="B1802" t="s">
        <v>5689</v>
      </c>
      <c r="C1802" t="s">
        <v>5688</v>
      </c>
    </row>
    <row r="1803" spans="1:3" x14ac:dyDescent="0.3">
      <c r="A1803" t="s">
        <v>5691</v>
      </c>
      <c r="B1803" t="s">
        <v>5693</v>
      </c>
      <c r="C1803" t="s">
        <v>5692</v>
      </c>
    </row>
    <row r="1804" spans="1:3" x14ac:dyDescent="0.3">
      <c r="A1804" t="s">
        <v>5694</v>
      </c>
      <c r="B1804" t="s">
        <v>5693</v>
      </c>
      <c r="C1804" t="s">
        <v>5692</v>
      </c>
    </row>
    <row r="1805" spans="1:3" x14ac:dyDescent="0.3">
      <c r="A1805" t="s">
        <v>5695</v>
      </c>
      <c r="B1805" t="s">
        <v>5693</v>
      </c>
      <c r="C1805" t="s">
        <v>5692</v>
      </c>
    </row>
    <row r="1806" spans="1:3" x14ac:dyDescent="0.3">
      <c r="A1806" t="s">
        <v>5696</v>
      </c>
      <c r="B1806" t="s">
        <v>1118</v>
      </c>
      <c r="C1806" t="s">
        <v>1119</v>
      </c>
    </row>
    <row r="1807" spans="1:3" x14ac:dyDescent="0.3">
      <c r="A1807" t="s">
        <v>5697</v>
      </c>
      <c r="B1807" t="s">
        <v>1118</v>
      </c>
      <c r="C1807" t="s">
        <v>1119</v>
      </c>
    </row>
    <row r="1808" spans="1:3" x14ac:dyDescent="0.3">
      <c r="A1808" t="s">
        <v>5698</v>
      </c>
      <c r="B1808" t="s">
        <v>1118</v>
      </c>
      <c r="C1808" t="s">
        <v>1119</v>
      </c>
    </row>
    <row r="1809" spans="1:3" x14ac:dyDescent="0.3">
      <c r="A1809" t="s">
        <v>1117</v>
      </c>
      <c r="B1809" t="s">
        <v>1118</v>
      </c>
      <c r="C1809" t="s">
        <v>1119</v>
      </c>
    </row>
    <row r="1810" spans="1:3" x14ac:dyDescent="0.3">
      <c r="A1810" t="s">
        <v>5699</v>
      </c>
      <c r="B1810" t="s">
        <v>5701</v>
      </c>
      <c r="C1810" t="s">
        <v>5700</v>
      </c>
    </row>
    <row r="1811" spans="1:3" x14ac:dyDescent="0.3">
      <c r="A1811" t="s">
        <v>5702</v>
      </c>
      <c r="B1811" t="s">
        <v>5704</v>
      </c>
      <c r="C1811" t="s">
        <v>5703</v>
      </c>
    </row>
    <row r="1812" spans="1:3" x14ac:dyDescent="0.3">
      <c r="A1812" t="s">
        <v>5705</v>
      </c>
      <c r="B1812" t="s">
        <v>5707</v>
      </c>
      <c r="C1812" t="s">
        <v>5706</v>
      </c>
    </row>
    <row r="1813" spans="1:3" x14ac:dyDescent="0.3">
      <c r="A1813" t="s">
        <v>5708</v>
      </c>
      <c r="B1813" t="s">
        <v>5707</v>
      </c>
      <c r="C1813" t="s">
        <v>5706</v>
      </c>
    </row>
    <row r="1814" spans="1:3" x14ac:dyDescent="0.3">
      <c r="A1814" t="s">
        <v>5709</v>
      </c>
      <c r="B1814" t="s">
        <v>5711</v>
      </c>
      <c r="C1814" t="s">
        <v>5710</v>
      </c>
    </row>
    <row r="1815" spans="1:3" x14ac:dyDescent="0.3">
      <c r="A1815" t="s">
        <v>5712</v>
      </c>
      <c r="B1815" t="s">
        <v>5714</v>
      </c>
      <c r="C1815" t="s">
        <v>5713</v>
      </c>
    </row>
    <row r="1816" spans="1:3" x14ac:dyDescent="0.3">
      <c r="A1816" t="s">
        <v>5715</v>
      </c>
      <c r="B1816" t="s">
        <v>5717</v>
      </c>
      <c r="C1816" t="s">
        <v>5716</v>
      </c>
    </row>
    <row r="1817" spans="1:3" x14ac:dyDescent="0.3">
      <c r="A1817" t="s">
        <v>5718</v>
      </c>
      <c r="B1817" t="s">
        <v>5720</v>
      </c>
      <c r="C1817" t="s">
        <v>5719</v>
      </c>
    </row>
    <row r="1818" spans="1:3" x14ac:dyDescent="0.3">
      <c r="A1818" t="s">
        <v>5721</v>
      </c>
      <c r="B1818" t="s">
        <v>5720</v>
      </c>
      <c r="C1818" t="s">
        <v>5719</v>
      </c>
    </row>
    <row r="1819" spans="1:3" x14ac:dyDescent="0.3">
      <c r="A1819" t="s">
        <v>5722</v>
      </c>
      <c r="B1819" t="s">
        <v>5724</v>
      </c>
      <c r="C1819" t="s">
        <v>5723</v>
      </c>
    </row>
    <row r="1820" spans="1:3" x14ac:dyDescent="0.3">
      <c r="A1820" t="s">
        <v>5725</v>
      </c>
      <c r="B1820" t="s">
        <v>5724</v>
      </c>
      <c r="C1820" t="s">
        <v>5723</v>
      </c>
    </row>
    <row r="1821" spans="1:3" x14ac:dyDescent="0.3">
      <c r="A1821" t="s">
        <v>5726</v>
      </c>
      <c r="B1821" t="s">
        <v>5728</v>
      </c>
      <c r="C1821" t="s">
        <v>5727</v>
      </c>
    </row>
    <row r="1822" spans="1:3" x14ac:dyDescent="0.3">
      <c r="A1822" t="s">
        <v>5729</v>
      </c>
      <c r="B1822" t="s">
        <v>5728</v>
      </c>
      <c r="C1822" t="s">
        <v>5727</v>
      </c>
    </row>
    <row r="1823" spans="1:3" x14ac:dyDescent="0.3">
      <c r="A1823" t="s">
        <v>5730</v>
      </c>
      <c r="B1823" t="s">
        <v>5732</v>
      </c>
      <c r="C1823" t="s">
        <v>5731</v>
      </c>
    </row>
    <row r="1824" spans="1:3" x14ac:dyDescent="0.3">
      <c r="A1824" t="s">
        <v>5733</v>
      </c>
      <c r="B1824" t="s">
        <v>5732</v>
      </c>
      <c r="C1824" t="s">
        <v>5731</v>
      </c>
    </row>
    <row r="1825" spans="1:3" x14ac:dyDescent="0.3">
      <c r="A1825" t="s">
        <v>5734</v>
      </c>
      <c r="B1825" t="s">
        <v>5736</v>
      </c>
      <c r="C1825" t="s">
        <v>5735</v>
      </c>
    </row>
    <row r="1826" spans="1:3" x14ac:dyDescent="0.3">
      <c r="A1826" t="s">
        <v>5737</v>
      </c>
      <c r="B1826" t="s">
        <v>5736</v>
      </c>
      <c r="C1826" t="s">
        <v>5735</v>
      </c>
    </row>
    <row r="1827" spans="1:3" x14ac:dyDescent="0.3">
      <c r="A1827" t="s">
        <v>5738</v>
      </c>
      <c r="B1827" t="s">
        <v>5740</v>
      </c>
      <c r="C1827" t="s">
        <v>5739</v>
      </c>
    </row>
    <row r="1828" spans="1:3" x14ac:dyDescent="0.3">
      <c r="A1828" t="s">
        <v>5741</v>
      </c>
      <c r="B1828" t="s">
        <v>5740</v>
      </c>
      <c r="C1828" t="s">
        <v>5739</v>
      </c>
    </row>
    <row r="1829" spans="1:3" x14ac:dyDescent="0.3">
      <c r="A1829" t="s">
        <v>5742</v>
      </c>
      <c r="B1829" t="s">
        <v>5744</v>
      </c>
      <c r="C1829" t="s">
        <v>5743</v>
      </c>
    </row>
    <row r="1830" spans="1:3" x14ac:dyDescent="0.3">
      <c r="A1830" t="s">
        <v>5745</v>
      </c>
      <c r="B1830" t="s">
        <v>5747</v>
      </c>
      <c r="C1830" t="s">
        <v>5746</v>
      </c>
    </row>
    <row r="1831" spans="1:3" x14ac:dyDescent="0.3">
      <c r="A1831" t="s">
        <v>5748</v>
      </c>
      <c r="B1831" t="s">
        <v>5747</v>
      </c>
      <c r="C1831" t="s">
        <v>5746</v>
      </c>
    </row>
    <row r="1832" spans="1:3" x14ac:dyDescent="0.3">
      <c r="A1832" t="s">
        <v>1120</v>
      </c>
      <c r="B1832" t="s">
        <v>5749</v>
      </c>
      <c r="C1832" t="s">
        <v>1121</v>
      </c>
    </row>
    <row r="1833" spans="1:3" x14ac:dyDescent="0.3">
      <c r="A1833" t="s">
        <v>1122</v>
      </c>
      <c r="B1833" t="s">
        <v>5751</v>
      </c>
      <c r="C1833" t="s">
        <v>5750</v>
      </c>
    </row>
    <row r="1834" spans="1:3" x14ac:dyDescent="0.3">
      <c r="A1834" t="s">
        <v>5752</v>
      </c>
      <c r="B1834" t="s">
        <v>1124</v>
      </c>
      <c r="C1834" t="s">
        <v>5753</v>
      </c>
    </row>
    <row r="1835" spans="1:3" x14ac:dyDescent="0.3">
      <c r="A1835" t="s">
        <v>5754</v>
      </c>
      <c r="B1835" t="s">
        <v>1124</v>
      </c>
      <c r="C1835" t="s">
        <v>5753</v>
      </c>
    </row>
    <row r="1836" spans="1:3" x14ac:dyDescent="0.3">
      <c r="A1836" t="s">
        <v>1123</v>
      </c>
      <c r="B1836" t="s">
        <v>1124</v>
      </c>
      <c r="C1836" t="s">
        <v>5753</v>
      </c>
    </row>
    <row r="1837" spans="1:3" x14ac:dyDescent="0.3">
      <c r="A1837" t="s">
        <v>5755</v>
      </c>
      <c r="B1837" t="s">
        <v>1126</v>
      </c>
      <c r="C1837" t="s">
        <v>5756</v>
      </c>
    </row>
    <row r="1838" spans="1:3" x14ac:dyDescent="0.3">
      <c r="A1838" t="s">
        <v>5757</v>
      </c>
      <c r="B1838" t="s">
        <v>1126</v>
      </c>
      <c r="C1838" t="s">
        <v>5756</v>
      </c>
    </row>
    <row r="1839" spans="1:3" x14ac:dyDescent="0.3">
      <c r="A1839" t="s">
        <v>1125</v>
      </c>
      <c r="B1839" t="s">
        <v>1126</v>
      </c>
      <c r="C1839" t="s">
        <v>5756</v>
      </c>
    </row>
    <row r="1840" spans="1:3" x14ac:dyDescent="0.3">
      <c r="A1840" t="s">
        <v>5758</v>
      </c>
      <c r="B1840" t="s">
        <v>5760</v>
      </c>
      <c r="C1840" t="s">
        <v>5759</v>
      </c>
    </row>
    <row r="1841" spans="1:3" x14ac:dyDescent="0.3">
      <c r="A1841" t="s">
        <v>5761</v>
      </c>
      <c r="B1841" t="s">
        <v>5762</v>
      </c>
      <c r="C1841" t="s">
        <v>1128</v>
      </c>
    </row>
    <row r="1842" spans="1:3" x14ac:dyDescent="0.3">
      <c r="A1842" t="s">
        <v>1127</v>
      </c>
      <c r="B1842" t="s">
        <v>5762</v>
      </c>
      <c r="C1842" t="s">
        <v>1128</v>
      </c>
    </row>
    <row r="1843" spans="1:3" x14ac:dyDescent="0.3">
      <c r="A1843" t="s">
        <v>5763</v>
      </c>
      <c r="B1843" t="s">
        <v>5765</v>
      </c>
      <c r="C1843" t="s">
        <v>5764</v>
      </c>
    </row>
    <row r="1844" spans="1:3" x14ac:dyDescent="0.3">
      <c r="A1844" t="s">
        <v>1129</v>
      </c>
      <c r="B1844" t="s">
        <v>5765</v>
      </c>
      <c r="C1844" t="s">
        <v>5764</v>
      </c>
    </row>
    <row r="1845" spans="1:3" x14ac:dyDescent="0.3">
      <c r="A1845" t="s">
        <v>5766</v>
      </c>
      <c r="B1845" t="s">
        <v>1131</v>
      </c>
      <c r="C1845" t="s">
        <v>1132</v>
      </c>
    </row>
    <row r="1846" spans="1:3" x14ac:dyDescent="0.3">
      <c r="A1846" t="s">
        <v>5767</v>
      </c>
      <c r="B1846" t="s">
        <v>1131</v>
      </c>
      <c r="C1846" t="s">
        <v>1132</v>
      </c>
    </row>
    <row r="1847" spans="1:3" x14ac:dyDescent="0.3">
      <c r="A1847" t="s">
        <v>1130</v>
      </c>
      <c r="B1847" t="s">
        <v>1131</v>
      </c>
      <c r="C1847" t="s">
        <v>1132</v>
      </c>
    </row>
    <row r="1848" spans="1:3" x14ac:dyDescent="0.3">
      <c r="A1848" t="s">
        <v>5768</v>
      </c>
      <c r="B1848" t="s">
        <v>1133</v>
      </c>
      <c r="C1848" t="s">
        <v>5769</v>
      </c>
    </row>
    <row r="1849" spans="1:3" x14ac:dyDescent="0.3">
      <c r="A1849" t="s">
        <v>5770</v>
      </c>
      <c r="B1849" t="s">
        <v>1133</v>
      </c>
      <c r="C1849" t="s">
        <v>5769</v>
      </c>
    </row>
    <row r="1850" spans="1:3" x14ac:dyDescent="0.3">
      <c r="A1850" t="s">
        <v>5771</v>
      </c>
      <c r="B1850" t="s">
        <v>5773</v>
      </c>
      <c r="C1850" t="s">
        <v>5772</v>
      </c>
    </row>
    <row r="1851" spans="1:3" x14ac:dyDescent="0.3">
      <c r="A1851" t="s">
        <v>5774</v>
      </c>
      <c r="B1851" t="s">
        <v>5776</v>
      </c>
      <c r="C1851" t="s">
        <v>5775</v>
      </c>
    </row>
    <row r="1852" spans="1:3" x14ac:dyDescent="0.3">
      <c r="A1852" t="s">
        <v>5777</v>
      </c>
      <c r="B1852" t="s">
        <v>5779</v>
      </c>
      <c r="C1852" t="s">
        <v>5778</v>
      </c>
    </row>
    <row r="1853" spans="1:3" x14ac:dyDescent="0.3">
      <c r="A1853" t="s">
        <v>5780</v>
      </c>
      <c r="B1853" t="s">
        <v>5782</v>
      </c>
      <c r="C1853" t="s">
        <v>5781</v>
      </c>
    </row>
    <row r="1854" spans="1:3" x14ac:dyDescent="0.3">
      <c r="A1854" t="s">
        <v>5783</v>
      </c>
      <c r="B1854" t="s">
        <v>5785</v>
      </c>
      <c r="C1854" t="s">
        <v>5784</v>
      </c>
    </row>
    <row r="1855" spans="1:3" x14ac:dyDescent="0.3">
      <c r="A1855" t="s">
        <v>5786</v>
      </c>
      <c r="B1855" t="s">
        <v>5785</v>
      </c>
      <c r="C1855" t="s">
        <v>5784</v>
      </c>
    </row>
    <row r="1856" spans="1:3" x14ac:dyDescent="0.3">
      <c r="A1856" t="s">
        <v>5787</v>
      </c>
      <c r="B1856" t="s">
        <v>5789</v>
      </c>
      <c r="C1856" t="s">
        <v>5788</v>
      </c>
    </row>
    <row r="1857" spans="1:3" x14ac:dyDescent="0.3">
      <c r="A1857" t="s">
        <v>5790</v>
      </c>
      <c r="B1857" t="s">
        <v>5789</v>
      </c>
      <c r="C1857" t="s">
        <v>5788</v>
      </c>
    </row>
    <row r="1858" spans="1:3" x14ac:dyDescent="0.3">
      <c r="A1858" t="s">
        <v>5791</v>
      </c>
      <c r="B1858" t="s">
        <v>5793</v>
      </c>
      <c r="C1858" t="s">
        <v>5792</v>
      </c>
    </row>
    <row r="1859" spans="1:3" x14ac:dyDescent="0.3">
      <c r="A1859" t="s">
        <v>5794</v>
      </c>
      <c r="B1859" t="s">
        <v>5793</v>
      </c>
      <c r="C1859" t="s">
        <v>5792</v>
      </c>
    </row>
    <row r="1860" spans="1:3" x14ac:dyDescent="0.3">
      <c r="A1860" t="s">
        <v>5795</v>
      </c>
      <c r="B1860" t="s">
        <v>5797</v>
      </c>
      <c r="C1860" t="s">
        <v>5796</v>
      </c>
    </row>
    <row r="1861" spans="1:3" x14ac:dyDescent="0.3">
      <c r="A1861" t="s">
        <v>5798</v>
      </c>
      <c r="B1861" t="s">
        <v>5797</v>
      </c>
      <c r="C1861" t="s">
        <v>5796</v>
      </c>
    </row>
    <row r="1862" spans="1:3" x14ac:dyDescent="0.3">
      <c r="A1862" t="s">
        <v>5799</v>
      </c>
      <c r="B1862" t="s">
        <v>1135</v>
      </c>
      <c r="C1862" t="s">
        <v>5800</v>
      </c>
    </row>
    <row r="1863" spans="1:3" x14ac:dyDescent="0.3">
      <c r="A1863" t="s">
        <v>5801</v>
      </c>
      <c r="B1863" t="s">
        <v>1135</v>
      </c>
      <c r="C1863" t="s">
        <v>5800</v>
      </c>
    </row>
    <row r="1864" spans="1:3" x14ac:dyDescent="0.3">
      <c r="A1864" t="s">
        <v>5802</v>
      </c>
      <c r="B1864" t="s">
        <v>1135</v>
      </c>
      <c r="C1864" t="s">
        <v>5800</v>
      </c>
    </row>
    <row r="1865" spans="1:3" x14ac:dyDescent="0.3">
      <c r="A1865" t="s">
        <v>1134</v>
      </c>
      <c r="B1865" t="s">
        <v>1135</v>
      </c>
      <c r="C1865" t="s">
        <v>5800</v>
      </c>
    </row>
    <row r="1866" spans="1:3" x14ac:dyDescent="0.3">
      <c r="A1866" t="s">
        <v>5803</v>
      </c>
      <c r="B1866" t="s">
        <v>5805</v>
      </c>
      <c r="C1866" t="s">
        <v>5804</v>
      </c>
    </row>
    <row r="1867" spans="1:3" x14ac:dyDescent="0.3">
      <c r="A1867" t="s">
        <v>5806</v>
      </c>
      <c r="B1867" t="s">
        <v>5805</v>
      </c>
      <c r="C1867" t="s">
        <v>5804</v>
      </c>
    </row>
    <row r="1868" spans="1:3" x14ac:dyDescent="0.3">
      <c r="A1868" t="s">
        <v>5807</v>
      </c>
      <c r="B1868" t="s">
        <v>5809</v>
      </c>
      <c r="C1868" t="s">
        <v>5808</v>
      </c>
    </row>
    <row r="1869" spans="1:3" x14ac:dyDescent="0.3">
      <c r="A1869" t="s">
        <v>5810</v>
      </c>
      <c r="B1869" t="s">
        <v>5809</v>
      </c>
      <c r="C1869" t="s">
        <v>5808</v>
      </c>
    </row>
    <row r="1870" spans="1:3" x14ac:dyDescent="0.3">
      <c r="A1870" t="s">
        <v>5811</v>
      </c>
      <c r="B1870" t="s">
        <v>1136</v>
      </c>
      <c r="C1870" t="s">
        <v>5812</v>
      </c>
    </row>
    <row r="1871" spans="1:3" x14ac:dyDescent="0.3">
      <c r="A1871" t="s">
        <v>5813</v>
      </c>
      <c r="B1871" t="s">
        <v>1136</v>
      </c>
      <c r="C1871" t="s">
        <v>5812</v>
      </c>
    </row>
    <row r="1872" spans="1:3" x14ac:dyDescent="0.3">
      <c r="A1872" t="s">
        <v>5814</v>
      </c>
      <c r="B1872" t="s">
        <v>5816</v>
      </c>
      <c r="C1872" t="s">
        <v>5815</v>
      </c>
    </row>
    <row r="1873" spans="1:3" x14ac:dyDescent="0.3">
      <c r="A1873" t="s">
        <v>5817</v>
      </c>
      <c r="B1873" t="s">
        <v>5816</v>
      </c>
      <c r="C1873" t="s">
        <v>5815</v>
      </c>
    </row>
    <row r="1874" spans="1:3" x14ac:dyDescent="0.3">
      <c r="A1874" t="s">
        <v>5818</v>
      </c>
      <c r="B1874" t="s">
        <v>5820</v>
      </c>
      <c r="C1874" t="s">
        <v>5819</v>
      </c>
    </row>
    <row r="1875" spans="1:3" x14ac:dyDescent="0.3">
      <c r="A1875" t="s">
        <v>5821</v>
      </c>
      <c r="B1875" t="s">
        <v>5823</v>
      </c>
      <c r="C1875" t="s">
        <v>5822</v>
      </c>
    </row>
    <row r="1876" spans="1:3" x14ac:dyDescent="0.3">
      <c r="A1876" t="s">
        <v>5824</v>
      </c>
      <c r="B1876" t="s">
        <v>5826</v>
      </c>
      <c r="C1876" t="s">
        <v>5825</v>
      </c>
    </row>
    <row r="1877" spans="1:3" x14ac:dyDescent="0.3">
      <c r="A1877" t="s">
        <v>1137</v>
      </c>
      <c r="B1877" t="s">
        <v>5826</v>
      </c>
      <c r="C1877" t="s">
        <v>5825</v>
      </c>
    </row>
    <row r="1878" spans="1:3" x14ac:dyDescent="0.3">
      <c r="A1878" t="s">
        <v>5827</v>
      </c>
      <c r="B1878" t="s">
        <v>1139</v>
      </c>
      <c r="C1878" t="s">
        <v>1140</v>
      </c>
    </row>
    <row r="1879" spans="1:3" x14ac:dyDescent="0.3">
      <c r="A1879" t="s">
        <v>1138</v>
      </c>
      <c r="B1879" t="s">
        <v>1139</v>
      </c>
      <c r="C1879" t="s">
        <v>1140</v>
      </c>
    </row>
    <row r="1880" spans="1:3" x14ac:dyDescent="0.3">
      <c r="A1880" t="s">
        <v>5828</v>
      </c>
      <c r="B1880" t="s">
        <v>5830</v>
      </c>
      <c r="C1880" t="s">
        <v>5829</v>
      </c>
    </row>
    <row r="1881" spans="1:3" x14ac:dyDescent="0.3">
      <c r="A1881" t="s">
        <v>5831</v>
      </c>
      <c r="B1881" t="s">
        <v>1142</v>
      </c>
      <c r="C1881" t="s">
        <v>5832</v>
      </c>
    </row>
    <row r="1882" spans="1:3" x14ac:dyDescent="0.3">
      <c r="A1882" t="s">
        <v>1141</v>
      </c>
      <c r="B1882" t="s">
        <v>1142</v>
      </c>
      <c r="C1882" t="s">
        <v>5832</v>
      </c>
    </row>
    <row r="1883" spans="1:3" x14ac:dyDescent="0.3">
      <c r="A1883" t="s">
        <v>5833</v>
      </c>
      <c r="B1883" t="s">
        <v>5835</v>
      </c>
      <c r="C1883" t="s">
        <v>5834</v>
      </c>
    </row>
    <row r="1884" spans="1:3" x14ac:dyDescent="0.3">
      <c r="A1884" t="s">
        <v>1143</v>
      </c>
      <c r="B1884" t="s">
        <v>5835</v>
      </c>
      <c r="C1884" t="s">
        <v>5834</v>
      </c>
    </row>
    <row r="1885" spans="1:3" x14ac:dyDescent="0.3">
      <c r="A1885" t="s">
        <v>5836</v>
      </c>
      <c r="B1885" t="s">
        <v>5838</v>
      </c>
      <c r="C1885" t="s">
        <v>5837</v>
      </c>
    </row>
    <row r="1886" spans="1:3" x14ac:dyDescent="0.3">
      <c r="A1886" t="s">
        <v>5839</v>
      </c>
      <c r="B1886" t="s">
        <v>5841</v>
      </c>
      <c r="C1886" t="s">
        <v>5840</v>
      </c>
    </row>
    <row r="1887" spans="1:3" x14ac:dyDescent="0.3">
      <c r="A1887" t="s">
        <v>5842</v>
      </c>
      <c r="B1887" t="s">
        <v>5844</v>
      </c>
      <c r="C1887" t="s">
        <v>5843</v>
      </c>
    </row>
    <row r="1888" spans="1:3" x14ac:dyDescent="0.3">
      <c r="A1888" t="s">
        <v>5845</v>
      </c>
      <c r="B1888" t="s">
        <v>5847</v>
      </c>
      <c r="C1888" t="s">
        <v>5846</v>
      </c>
    </row>
    <row r="1889" spans="1:3" x14ac:dyDescent="0.3">
      <c r="A1889" t="s">
        <v>1144</v>
      </c>
      <c r="B1889" t="s">
        <v>5847</v>
      </c>
      <c r="C1889" t="s">
        <v>5846</v>
      </c>
    </row>
    <row r="1890" spans="1:3" x14ac:dyDescent="0.3">
      <c r="A1890" t="s">
        <v>5848</v>
      </c>
      <c r="B1890" t="s">
        <v>5850</v>
      </c>
      <c r="C1890" t="s">
        <v>5849</v>
      </c>
    </row>
    <row r="1891" spans="1:3" x14ac:dyDescent="0.3">
      <c r="A1891" t="s">
        <v>5851</v>
      </c>
      <c r="B1891" t="s">
        <v>5853</v>
      </c>
      <c r="C1891" t="s">
        <v>5852</v>
      </c>
    </row>
    <row r="1892" spans="1:3" x14ac:dyDescent="0.3">
      <c r="A1892" t="s">
        <v>1145</v>
      </c>
      <c r="B1892" t="s">
        <v>5855</v>
      </c>
      <c r="C1892" t="s">
        <v>5854</v>
      </c>
    </row>
    <row r="1893" spans="1:3" x14ac:dyDescent="0.3">
      <c r="A1893" t="s">
        <v>1146</v>
      </c>
      <c r="B1893" t="s">
        <v>5857</v>
      </c>
      <c r="C1893" t="s">
        <v>5856</v>
      </c>
    </row>
    <row r="1894" spans="1:3" x14ac:dyDescent="0.3">
      <c r="A1894" t="s">
        <v>5858</v>
      </c>
      <c r="B1894" t="s">
        <v>5860</v>
      </c>
      <c r="C1894" t="s">
        <v>5859</v>
      </c>
    </row>
    <row r="1895" spans="1:3" x14ac:dyDescent="0.3">
      <c r="A1895" t="s">
        <v>1147</v>
      </c>
      <c r="B1895" t="s">
        <v>5860</v>
      </c>
      <c r="C1895" t="s">
        <v>5859</v>
      </c>
    </row>
    <row r="1896" spans="1:3" x14ac:dyDescent="0.3">
      <c r="A1896" t="s">
        <v>5861</v>
      </c>
      <c r="B1896" t="s">
        <v>1149</v>
      </c>
      <c r="C1896" t="s">
        <v>5862</v>
      </c>
    </row>
    <row r="1897" spans="1:3" x14ac:dyDescent="0.3">
      <c r="A1897" t="s">
        <v>5863</v>
      </c>
      <c r="B1897" t="s">
        <v>1149</v>
      </c>
      <c r="C1897" t="s">
        <v>5862</v>
      </c>
    </row>
    <row r="1898" spans="1:3" x14ac:dyDescent="0.3">
      <c r="A1898" t="s">
        <v>1148</v>
      </c>
      <c r="B1898" t="s">
        <v>1149</v>
      </c>
      <c r="C1898" t="s">
        <v>5862</v>
      </c>
    </row>
    <row r="1899" spans="1:3" x14ac:dyDescent="0.3">
      <c r="A1899" t="s">
        <v>5864</v>
      </c>
      <c r="B1899" t="s">
        <v>5866</v>
      </c>
      <c r="C1899" t="s">
        <v>5865</v>
      </c>
    </row>
    <row r="1900" spans="1:3" x14ac:dyDescent="0.3">
      <c r="A1900" t="s">
        <v>5867</v>
      </c>
      <c r="B1900" t="s">
        <v>1150</v>
      </c>
      <c r="C1900" t="s">
        <v>1151</v>
      </c>
    </row>
    <row r="1901" spans="1:3" x14ac:dyDescent="0.3">
      <c r="A1901" t="s">
        <v>5868</v>
      </c>
      <c r="B1901" t="s">
        <v>1150</v>
      </c>
      <c r="C1901" t="s">
        <v>1151</v>
      </c>
    </row>
    <row r="1902" spans="1:3" x14ac:dyDescent="0.3">
      <c r="A1902" t="s">
        <v>5869</v>
      </c>
      <c r="B1902" t="s">
        <v>5871</v>
      </c>
      <c r="C1902" t="s">
        <v>5870</v>
      </c>
    </row>
    <row r="1903" spans="1:3" x14ac:dyDescent="0.3">
      <c r="A1903" t="s">
        <v>5872</v>
      </c>
      <c r="B1903" t="s">
        <v>5871</v>
      </c>
      <c r="C1903" t="s">
        <v>5870</v>
      </c>
    </row>
    <row r="1904" spans="1:3" x14ac:dyDescent="0.3">
      <c r="A1904" t="s">
        <v>5873</v>
      </c>
      <c r="B1904" t="s">
        <v>1152</v>
      </c>
      <c r="C1904" t="s">
        <v>1153</v>
      </c>
    </row>
    <row r="1905" spans="1:3" x14ac:dyDescent="0.3">
      <c r="A1905" t="s">
        <v>5874</v>
      </c>
      <c r="B1905" t="s">
        <v>1152</v>
      </c>
      <c r="C1905" t="s">
        <v>1153</v>
      </c>
    </row>
    <row r="1906" spans="1:3" x14ac:dyDescent="0.3">
      <c r="A1906" t="s">
        <v>5875</v>
      </c>
      <c r="B1906" t="s">
        <v>5877</v>
      </c>
      <c r="C1906" t="s">
        <v>5876</v>
      </c>
    </row>
    <row r="1907" spans="1:3" x14ac:dyDescent="0.3">
      <c r="A1907" t="s">
        <v>5878</v>
      </c>
      <c r="B1907" t="s">
        <v>5877</v>
      </c>
      <c r="C1907" t="s">
        <v>5876</v>
      </c>
    </row>
    <row r="1908" spans="1:3" x14ac:dyDescent="0.3">
      <c r="A1908" t="s">
        <v>5879</v>
      </c>
      <c r="B1908" t="s">
        <v>5881</v>
      </c>
      <c r="C1908" t="s">
        <v>5880</v>
      </c>
    </row>
    <row r="1909" spans="1:3" x14ac:dyDescent="0.3">
      <c r="A1909" t="s">
        <v>5882</v>
      </c>
      <c r="B1909" t="s">
        <v>5881</v>
      </c>
      <c r="C1909" t="s">
        <v>5880</v>
      </c>
    </row>
    <row r="1910" spans="1:3" x14ac:dyDescent="0.3">
      <c r="A1910" t="s">
        <v>5883</v>
      </c>
      <c r="B1910" t="s">
        <v>5885</v>
      </c>
      <c r="C1910" t="s">
        <v>5884</v>
      </c>
    </row>
    <row r="1911" spans="1:3" x14ac:dyDescent="0.3">
      <c r="A1911" t="s">
        <v>5886</v>
      </c>
      <c r="B1911" t="s">
        <v>1155</v>
      </c>
      <c r="C1911" t="s">
        <v>5887</v>
      </c>
    </row>
    <row r="1912" spans="1:3" x14ac:dyDescent="0.3">
      <c r="A1912" t="s">
        <v>5888</v>
      </c>
      <c r="B1912" t="s">
        <v>1155</v>
      </c>
      <c r="C1912" t="s">
        <v>5887</v>
      </c>
    </row>
    <row r="1913" spans="1:3" x14ac:dyDescent="0.3">
      <c r="A1913" t="s">
        <v>1154</v>
      </c>
      <c r="B1913" t="s">
        <v>1155</v>
      </c>
      <c r="C1913" t="s">
        <v>5887</v>
      </c>
    </row>
    <row r="1914" spans="1:3" x14ac:dyDescent="0.3">
      <c r="A1914" t="s">
        <v>5889</v>
      </c>
      <c r="B1914" t="s">
        <v>5891</v>
      </c>
      <c r="C1914" t="s">
        <v>5890</v>
      </c>
    </row>
    <row r="1915" spans="1:3" x14ac:dyDescent="0.3">
      <c r="A1915" t="s">
        <v>5892</v>
      </c>
      <c r="B1915" t="s">
        <v>1157</v>
      </c>
      <c r="C1915" t="s">
        <v>5893</v>
      </c>
    </row>
    <row r="1916" spans="1:3" x14ac:dyDescent="0.3">
      <c r="A1916" t="s">
        <v>1156</v>
      </c>
      <c r="B1916" t="s">
        <v>1157</v>
      </c>
      <c r="C1916" t="s">
        <v>5893</v>
      </c>
    </row>
    <row r="1917" spans="1:3" x14ac:dyDescent="0.3">
      <c r="A1917" t="s">
        <v>5894</v>
      </c>
      <c r="B1917" t="s">
        <v>5896</v>
      </c>
      <c r="C1917" t="s">
        <v>5895</v>
      </c>
    </row>
    <row r="1918" spans="1:3" x14ac:dyDescent="0.3">
      <c r="A1918" t="s">
        <v>1158</v>
      </c>
      <c r="B1918" t="s">
        <v>5896</v>
      </c>
      <c r="C1918" t="s">
        <v>5895</v>
      </c>
    </row>
    <row r="1919" spans="1:3" x14ac:dyDescent="0.3">
      <c r="A1919" t="s">
        <v>5897</v>
      </c>
      <c r="B1919" t="s">
        <v>5899</v>
      </c>
      <c r="C1919" t="s">
        <v>5898</v>
      </c>
    </row>
    <row r="1920" spans="1:3" x14ac:dyDescent="0.3">
      <c r="A1920" t="s">
        <v>5900</v>
      </c>
      <c r="B1920" t="s">
        <v>5902</v>
      </c>
      <c r="C1920" t="s">
        <v>5901</v>
      </c>
    </row>
    <row r="1921" spans="1:3" x14ac:dyDescent="0.3">
      <c r="A1921" t="s">
        <v>5903</v>
      </c>
      <c r="B1921" t="s">
        <v>5902</v>
      </c>
      <c r="C1921" t="s">
        <v>5901</v>
      </c>
    </row>
    <row r="1922" spans="1:3" x14ac:dyDescent="0.3">
      <c r="A1922" t="s">
        <v>5904</v>
      </c>
      <c r="B1922" t="s">
        <v>5906</v>
      </c>
      <c r="C1922" t="s">
        <v>5905</v>
      </c>
    </row>
    <row r="1923" spans="1:3" x14ac:dyDescent="0.3">
      <c r="A1923" t="s">
        <v>5907</v>
      </c>
      <c r="B1923" t="s">
        <v>5909</v>
      </c>
      <c r="C1923" t="s">
        <v>5908</v>
      </c>
    </row>
    <row r="1924" spans="1:3" x14ac:dyDescent="0.3">
      <c r="A1924" t="s">
        <v>5910</v>
      </c>
      <c r="B1924" t="s">
        <v>5912</v>
      </c>
      <c r="C1924" t="s">
        <v>5911</v>
      </c>
    </row>
    <row r="1925" spans="1:3" x14ac:dyDescent="0.3">
      <c r="A1925" t="s">
        <v>5913</v>
      </c>
      <c r="B1925" t="s">
        <v>5915</v>
      </c>
      <c r="C1925" t="s">
        <v>5914</v>
      </c>
    </row>
    <row r="1926" spans="1:3" x14ac:dyDescent="0.3">
      <c r="A1926" t="s">
        <v>5916</v>
      </c>
      <c r="B1926" t="s">
        <v>5915</v>
      </c>
      <c r="C1926" t="s">
        <v>5914</v>
      </c>
    </row>
    <row r="1927" spans="1:3" x14ac:dyDescent="0.3">
      <c r="A1927" t="s">
        <v>5917</v>
      </c>
      <c r="B1927" t="s">
        <v>5915</v>
      </c>
      <c r="C1927" t="s">
        <v>5914</v>
      </c>
    </row>
    <row r="1928" spans="1:3" x14ac:dyDescent="0.3">
      <c r="A1928" t="s">
        <v>5918</v>
      </c>
      <c r="B1928" t="s">
        <v>5920</v>
      </c>
      <c r="C1928" t="s">
        <v>5919</v>
      </c>
    </row>
    <row r="1929" spans="1:3" x14ac:dyDescent="0.3">
      <c r="A1929" t="s">
        <v>5921</v>
      </c>
      <c r="B1929" t="s">
        <v>5923</v>
      </c>
      <c r="C1929" t="s">
        <v>5922</v>
      </c>
    </row>
    <row r="1930" spans="1:3" x14ac:dyDescent="0.3">
      <c r="A1930" t="s">
        <v>5924</v>
      </c>
      <c r="B1930" t="s">
        <v>5926</v>
      </c>
      <c r="C1930" t="s">
        <v>5925</v>
      </c>
    </row>
    <row r="1931" spans="1:3" x14ac:dyDescent="0.3">
      <c r="A1931" t="s">
        <v>5927</v>
      </c>
      <c r="B1931" t="s">
        <v>5929</v>
      </c>
      <c r="C1931" t="s">
        <v>5928</v>
      </c>
    </row>
    <row r="1932" spans="1:3" x14ac:dyDescent="0.3">
      <c r="A1932" t="s">
        <v>5930</v>
      </c>
      <c r="B1932" t="s">
        <v>1179</v>
      </c>
      <c r="C1932" t="s">
        <v>5931</v>
      </c>
    </row>
    <row r="1933" spans="1:3" x14ac:dyDescent="0.3">
      <c r="A1933" t="s">
        <v>5932</v>
      </c>
      <c r="B1933" t="s">
        <v>1179</v>
      </c>
      <c r="C1933" t="s">
        <v>5931</v>
      </c>
    </row>
    <row r="1934" spans="1:3" x14ac:dyDescent="0.3">
      <c r="A1934" t="s">
        <v>5933</v>
      </c>
      <c r="B1934" t="s">
        <v>5935</v>
      </c>
      <c r="C1934" t="s">
        <v>5934</v>
      </c>
    </row>
    <row r="1935" spans="1:3" x14ac:dyDescent="0.3">
      <c r="A1935" t="s">
        <v>5936</v>
      </c>
      <c r="B1935" t="s">
        <v>5935</v>
      </c>
      <c r="C1935" t="s">
        <v>5934</v>
      </c>
    </row>
    <row r="1936" spans="1:3" x14ac:dyDescent="0.3">
      <c r="A1936" t="s">
        <v>5937</v>
      </c>
      <c r="B1936" t="s">
        <v>5939</v>
      </c>
      <c r="C1936" t="s">
        <v>5938</v>
      </c>
    </row>
    <row r="1937" spans="1:3" x14ac:dyDescent="0.3">
      <c r="A1937" t="s">
        <v>5940</v>
      </c>
      <c r="B1937" t="s">
        <v>5942</v>
      </c>
      <c r="C1937" t="s">
        <v>5941</v>
      </c>
    </row>
    <row r="1938" spans="1:3" x14ac:dyDescent="0.3">
      <c r="A1938" t="s">
        <v>5943</v>
      </c>
      <c r="B1938" t="s">
        <v>5945</v>
      </c>
      <c r="C1938" t="s">
        <v>5944</v>
      </c>
    </row>
    <row r="1939" spans="1:3" x14ac:dyDescent="0.3">
      <c r="A1939" t="s">
        <v>5946</v>
      </c>
      <c r="B1939" t="s">
        <v>5948</v>
      </c>
      <c r="C1939" t="s">
        <v>5947</v>
      </c>
    </row>
    <row r="1940" spans="1:3" x14ac:dyDescent="0.3">
      <c r="A1940" t="s">
        <v>5949</v>
      </c>
      <c r="B1940" t="s">
        <v>5951</v>
      </c>
      <c r="C1940" t="s">
        <v>5950</v>
      </c>
    </row>
    <row r="1941" spans="1:3" x14ac:dyDescent="0.3">
      <c r="A1941" t="s">
        <v>5952</v>
      </c>
      <c r="B1941" t="s">
        <v>5954</v>
      </c>
      <c r="C1941" t="s">
        <v>5953</v>
      </c>
    </row>
    <row r="1942" spans="1:3" x14ac:dyDescent="0.3">
      <c r="A1942" t="s">
        <v>1159</v>
      </c>
      <c r="B1942" t="s">
        <v>5954</v>
      </c>
      <c r="C1942" t="s">
        <v>5953</v>
      </c>
    </row>
    <row r="1943" spans="1:3" x14ac:dyDescent="0.3">
      <c r="A1943" t="s">
        <v>5955</v>
      </c>
      <c r="B1943" t="s">
        <v>5957</v>
      </c>
      <c r="C1943" t="s">
        <v>5956</v>
      </c>
    </row>
    <row r="1944" spans="1:3" x14ac:dyDescent="0.3">
      <c r="A1944" t="s">
        <v>1160</v>
      </c>
      <c r="B1944" t="s">
        <v>5957</v>
      </c>
      <c r="C1944" t="s">
        <v>5956</v>
      </c>
    </row>
    <row r="1945" spans="1:3" x14ac:dyDescent="0.3">
      <c r="A1945" t="s">
        <v>5958</v>
      </c>
      <c r="B1945" t="s">
        <v>5960</v>
      </c>
      <c r="C1945" t="s">
        <v>5959</v>
      </c>
    </row>
    <row r="1946" spans="1:3" x14ac:dyDescent="0.3">
      <c r="A1946" t="s">
        <v>1161</v>
      </c>
      <c r="B1946" t="s">
        <v>5960</v>
      </c>
      <c r="C1946" t="s">
        <v>5959</v>
      </c>
    </row>
    <row r="1947" spans="1:3" x14ac:dyDescent="0.3">
      <c r="A1947" t="s">
        <v>5961</v>
      </c>
      <c r="B1947" t="s">
        <v>5963</v>
      </c>
      <c r="C1947" t="s">
        <v>5962</v>
      </c>
    </row>
    <row r="1948" spans="1:3" x14ac:dyDescent="0.3">
      <c r="A1948" t="s">
        <v>1162</v>
      </c>
      <c r="B1948" t="s">
        <v>5963</v>
      </c>
      <c r="C1948" t="s">
        <v>5962</v>
      </c>
    </row>
    <row r="1949" spans="1:3" x14ac:dyDescent="0.3">
      <c r="A1949" t="s">
        <v>5964</v>
      </c>
      <c r="B1949" t="s">
        <v>5966</v>
      </c>
      <c r="C1949" t="s">
        <v>5965</v>
      </c>
    </row>
    <row r="1950" spans="1:3" x14ac:dyDescent="0.3">
      <c r="A1950" t="s">
        <v>1163</v>
      </c>
      <c r="B1950" t="s">
        <v>5966</v>
      </c>
      <c r="C1950" t="s">
        <v>5965</v>
      </c>
    </row>
    <row r="1951" spans="1:3" x14ac:dyDescent="0.3">
      <c r="A1951" t="s">
        <v>5967</v>
      </c>
      <c r="B1951" t="s">
        <v>5969</v>
      </c>
      <c r="C1951" t="s">
        <v>5968</v>
      </c>
    </row>
    <row r="1952" spans="1:3" x14ac:dyDescent="0.3">
      <c r="A1952" t="s">
        <v>5970</v>
      </c>
      <c r="B1952" t="s">
        <v>1164</v>
      </c>
      <c r="C1952" t="s">
        <v>5971</v>
      </c>
    </row>
    <row r="1953" spans="1:3" x14ac:dyDescent="0.3">
      <c r="A1953" t="s">
        <v>5972</v>
      </c>
      <c r="B1953" t="s">
        <v>5974</v>
      </c>
      <c r="C1953" t="s">
        <v>5973</v>
      </c>
    </row>
    <row r="1954" spans="1:3" x14ac:dyDescent="0.3">
      <c r="A1954" t="s">
        <v>5975</v>
      </c>
      <c r="B1954" t="s">
        <v>5977</v>
      </c>
      <c r="C1954" t="s">
        <v>5976</v>
      </c>
    </row>
    <row r="1955" spans="1:3" x14ac:dyDescent="0.3">
      <c r="A1955" t="s">
        <v>5978</v>
      </c>
      <c r="B1955" t="s">
        <v>5980</v>
      </c>
      <c r="C1955" t="s">
        <v>5979</v>
      </c>
    </row>
    <row r="1956" spans="1:3" x14ac:dyDescent="0.3">
      <c r="A1956" t="s">
        <v>1165</v>
      </c>
      <c r="B1956" t="s">
        <v>5980</v>
      </c>
      <c r="C1956" t="s">
        <v>5979</v>
      </c>
    </row>
    <row r="1957" spans="1:3" x14ac:dyDescent="0.3">
      <c r="A1957" t="s">
        <v>5981</v>
      </c>
      <c r="B1957" t="s">
        <v>5983</v>
      </c>
      <c r="C1957" t="s">
        <v>5982</v>
      </c>
    </row>
    <row r="1958" spans="1:3" x14ac:dyDescent="0.3">
      <c r="A1958" t="s">
        <v>5984</v>
      </c>
      <c r="B1958" t="s">
        <v>5986</v>
      </c>
      <c r="C1958" t="s">
        <v>5985</v>
      </c>
    </row>
    <row r="1959" spans="1:3" x14ac:dyDescent="0.3">
      <c r="A1959" t="s">
        <v>1166</v>
      </c>
      <c r="B1959" t="s">
        <v>5986</v>
      </c>
      <c r="C1959" t="s">
        <v>5985</v>
      </c>
    </row>
    <row r="1960" spans="1:3" x14ac:dyDescent="0.3">
      <c r="A1960" t="s">
        <v>5987</v>
      </c>
      <c r="B1960" t="s">
        <v>5989</v>
      </c>
      <c r="C1960" t="s">
        <v>5988</v>
      </c>
    </row>
    <row r="1961" spans="1:3" x14ac:dyDescent="0.3">
      <c r="A1961" t="s">
        <v>1167</v>
      </c>
      <c r="B1961" t="s">
        <v>5989</v>
      </c>
      <c r="C1961" t="s">
        <v>5988</v>
      </c>
    </row>
    <row r="1962" spans="1:3" x14ac:dyDescent="0.3">
      <c r="A1962" t="s">
        <v>5990</v>
      </c>
      <c r="B1962" t="s">
        <v>5992</v>
      </c>
      <c r="C1962" t="s">
        <v>5991</v>
      </c>
    </row>
    <row r="1963" spans="1:3" x14ac:dyDescent="0.3">
      <c r="A1963" t="s">
        <v>5993</v>
      </c>
      <c r="B1963" t="s">
        <v>5992</v>
      </c>
      <c r="C1963" t="s">
        <v>5991</v>
      </c>
    </row>
    <row r="1964" spans="1:3" x14ac:dyDescent="0.3">
      <c r="A1964" t="s">
        <v>5994</v>
      </c>
      <c r="B1964" t="s">
        <v>1168</v>
      </c>
      <c r="C1964" t="s">
        <v>5995</v>
      </c>
    </row>
    <row r="1965" spans="1:3" x14ac:dyDescent="0.3">
      <c r="A1965" t="s">
        <v>5996</v>
      </c>
      <c r="B1965" t="s">
        <v>1168</v>
      </c>
      <c r="C1965" t="s">
        <v>5995</v>
      </c>
    </row>
    <row r="1966" spans="1:3" x14ac:dyDescent="0.3">
      <c r="A1966" t="s">
        <v>5997</v>
      </c>
      <c r="B1966" t="s">
        <v>5999</v>
      </c>
      <c r="C1966" t="s">
        <v>5998</v>
      </c>
    </row>
    <row r="1967" spans="1:3" x14ac:dyDescent="0.3">
      <c r="A1967" t="s">
        <v>6000</v>
      </c>
      <c r="B1967" t="s">
        <v>6002</v>
      </c>
      <c r="C1967" t="s">
        <v>6001</v>
      </c>
    </row>
    <row r="1968" spans="1:3" x14ac:dyDescent="0.3">
      <c r="A1968" t="s">
        <v>6003</v>
      </c>
      <c r="B1968" t="s">
        <v>6005</v>
      </c>
      <c r="C1968" t="s">
        <v>6004</v>
      </c>
    </row>
    <row r="1969" spans="1:3" x14ac:dyDescent="0.3">
      <c r="A1969" t="s">
        <v>6006</v>
      </c>
      <c r="B1969" t="s">
        <v>6005</v>
      </c>
      <c r="C1969" t="s">
        <v>6004</v>
      </c>
    </row>
    <row r="1970" spans="1:3" x14ac:dyDescent="0.3">
      <c r="A1970" t="s">
        <v>6007</v>
      </c>
      <c r="B1970" t="s">
        <v>6005</v>
      </c>
      <c r="C1970" t="s">
        <v>6004</v>
      </c>
    </row>
    <row r="1971" spans="1:3" x14ac:dyDescent="0.3">
      <c r="A1971" t="s">
        <v>6008</v>
      </c>
      <c r="B1971" t="s">
        <v>6010</v>
      </c>
      <c r="C1971" t="s">
        <v>6009</v>
      </c>
    </row>
    <row r="1972" spans="1:3" x14ac:dyDescent="0.3">
      <c r="A1972" t="s">
        <v>6011</v>
      </c>
      <c r="B1972" t="s">
        <v>6013</v>
      </c>
      <c r="C1972" t="s">
        <v>6012</v>
      </c>
    </row>
    <row r="1973" spans="1:3" x14ac:dyDescent="0.3">
      <c r="A1973" t="s">
        <v>1169</v>
      </c>
      <c r="B1973" t="s">
        <v>6013</v>
      </c>
      <c r="C1973" t="s">
        <v>6012</v>
      </c>
    </row>
    <row r="1974" spans="1:3" x14ac:dyDescent="0.3">
      <c r="A1974" t="s">
        <v>6014</v>
      </c>
      <c r="B1974" t="s">
        <v>6016</v>
      </c>
      <c r="C1974" t="s">
        <v>6015</v>
      </c>
    </row>
    <row r="1975" spans="1:3" x14ac:dyDescent="0.3">
      <c r="A1975" t="s">
        <v>1170</v>
      </c>
      <c r="B1975" t="s">
        <v>6016</v>
      </c>
      <c r="C1975" t="s">
        <v>6015</v>
      </c>
    </row>
    <row r="1976" spans="1:3" x14ac:dyDescent="0.3">
      <c r="A1976" t="s">
        <v>6017</v>
      </c>
      <c r="B1976" t="s">
        <v>6019</v>
      </c>
      <c r="C1976" t="s">
        <v>6018</v>
      </c>
    </row>
    <row r="1977" spans="1:3" x14ac:dyDescent="0.3">
      <c r="A1977" t="s">
        <v>6020</v>
      </c>
      <c r="B1977" t="s">
        <v>6019</v>
      </c>
      <c r="C1977" t="s">
        <v>6018</v>
      </c>
    </row>
    <row r="1978" spans="1:3" x14ac:dyDescent="0.3">
      <c r="A1978" t="s">
        <v>1171</v>
      </c>
      <c r="B1978" t="s">
        <v>6019</v>
      </c>
      <c r="C1978" t="s">
        <v>6018</v>
      </c>
    </row>
    <row r="1979" spans="1:3" x14ac:dyDescent="0.3">
      <c r="A1979" t="s">
        <v>6021</v>
      </c>
      <c r="B1979" t="s">
        <v>6023</v>
      </c>
      <c r="C1979" t="s">
        <v>6022</v>
      </c>
    </row>
    <row r="1980" spans="1:3" x14ac:dyDescent="0.3">
      <c r="A1980" t="s">
        <v>6024</v>
      </c>
      <c r="B1980" t="s">
        <v>1173</v>
      </c>
      <c r="C1980" t="s">
        <v>6025</v>
      </c>
    </row>
    <row r="1981" spans="1:3" x14ac:dyDescent="0.3">
      <c r="A1981" t="s">
        <v>1172</v>
      </c>
      <c r="B1981" t="s">
        <v>1173</v>
      </c>
      <c r="C1981" t="s">
        <v>6025</v>
      </c>
    </row>
    <row r="1982" spans="1:3" x14ac:dyDescent="0.3">
      <c r="A1982" t="s">
        <v>6026</v>
      </c>
      <c r="B1982" t="s">
        <v>6028</v>
      </c>
      <c r="C1982" t="s">
        <v>6027</v>
      </c>
    </row>
    <row r="1983" spans="1:3" x14ac:dyDescent="0.3">
      <c r="A1983" t="s">
        <v>6029</v>
      </c>
      <c r="B1983" t="s">
        <v>6031</v>
      </c>
      <c r="C1983" t="s">
        <v>6030</v>
      </c>
    </row>
    <row r="1984" spans="1:3" x14ac:dyDescent="0.3">
      <c r="A1984" t="s">
        <v>6032</v>
      </c>
      <c r="B1984" t="s">
        <v>1174</v>
      </c>
      <c r="C1984" t="s">
        <v>6033</v>
      </c>
    </row>
    <row r="1985" spans="1:3" x14ac:dyDescent="0.3">
      <c r="A1985" t="s">
        <v>6034</v>
      </c>
      <c r="B1985" t="s">
        <v>6036</v>
      </c>
      <c r="C1985" t="s">
        <v>6035</v>
      </c>
    </row>
    <row r="1986" spans="1:3" x14ac:dyDescent="0.3">
      <c r="A1986" t="s">
        <v>6037</v>
      </c>
      <c r="B1986" t="s">
        <v>6039</v>
      </c>
      <c r="C1986" t="s">
        <v>6038</v>
      </c>
    </row>
    <row r="1987" spans="1:3" x14ac:dyDescent="0.3">
      <c r="A1987" t="s">
        <v>6040</v>
      </c>
      <c r="B1987" t="s">
        <v>1175</v>
      </c>
      <c r="C1987" t="s">
        <v>1176</v>
      </c>
    </row>
    <row r="1988" spans="1:3" x14ac:dyDescent="0.3">
      <c r="A1988" t="s">
        <v>6041</v>
      </c>
      <c r="B1988" t="s">
        <v>6043</v>
      </c>
      <c r="C1988" t="s">
        <v>6042</v>
      </c>
    </row>
    <row r="1989" spans="1:3" x14ac:dyDescent="0.3">
      <c r="A1989" t="s">
        <v>6044</v>
      </c>
      <c r="B1989" t="s">
        <v>6043</v>
      </c>
      <c r="C1989" t="s">
        <v>6042</v>
      </c>
    </row>
    <row r="1990" spans="1:3" x14ac:dyDescent="0.3">
      <c r="A1990" t="s">
        <v>6045</v>
      </c>
      <c r="B1990" t="s">
        <v>6047</v>
      </c>
      <c r="C1990" t="s">
        <v>6046</v>
      </c>
    </row>
    <row r="1991" spans="1:3" x14ac:dyDescent="0.3">
      <c r="A1991" t="s">
        <v>1177</v>
      </c>
      <c r="B1991" t="s">
        <v>6047</v>
      </c>
      <c r="C1991" t="s">
        <v>6046</v>
      </c>
    </row>
    <row r="1992" spans="1:3" x14ac:dyDescent="0.3">
      <c r="A1992" t="s">
        <v>6048</v>
      </c>
      <c r="B1992" t="s">
        <v>6050</v>
      </c>
      <c r="C1992" t="s">
        <v>6049</v>
      </c>
    </row>
    <row r="1993" spans="1:3" x14ac:dyDescent="0.3">
      <c r="A1993" t="s">
        <v>1178</v>
      </c>
      <c r="B1993" t="s">
        <v>6052</v>
      </c>
      <c r="C1993" t="s">
        <v>6051</v>
      </c>
    </row>
    <row r="1994" spans="1:3" x14ac:dyDescent="0.3">
      <c r="A1994" t="s">
        <v>1180</v>
      </c>
      <c r="B1994" t="s">
        <v>1182</v>
      </c>
      <c r="C1994" t="s">
        <v>1183</v>
      </c>
    </row>
    <row r="1995" spans="1:3" x14ac:dyDescent="0.3">
      <c r="A1995" t="s">
        <v>1181</v>
      </c>
      <c r="B1995" t="s">
        <v>6054</v>
      </c>
      <c r="C1995" t="s">
        <v>6053</v>
      </c>
    </row>
    <row r="1996" spans="1:3" x14ac:dyDescent="0.3">
      <c r="A1996" t="s">
        <v>1184</v>
      </c>
      <c r="B1996" t="s">
        <v>6056</v>
      </c>
      <c r="C1996" t="s">
        <v>6055</v>
      </c>
    </row>
    <row r="1997" spans="1:3" x14ac:dyDescent="0.3">
      <c r="A1997" t="s">
        <v>6057</v>
      </c>
      <c r="B1997" t="s">
        <v>6059</v>
      </c>
      <c r="C1997" t="s">
        <v>6058</v>
      </c>
    </row>
    <row r="1998" spans="1:3" x14ac:dyDescent="0.3">
      <c r="A1998" t="s">
        <v>6060</v>
      </c>
      <c r="B1998" t="s">
        <v>1186</v>
      </c>
      <c r="C1998" t="s">
        <v>1187</v>
      </c>
    </row>
    <row r="1999" spans="1:3" x14ac:dyDescent="0.3">
      <c r="A1999" t="s">
        <v>1185</v>
      </c>
      <c r="B1999" t="s">
        <v>1186</v>
      </c>
      <c r="C1999" t="s">
        <v>1187</v>
      </c>
    </row>
    <row r="2000" spans="1:3" x14ac:dyDescent="0.3">
      <c r="A2000" t="s">
        <v>6061</v>
      </c>
      <c r="B2000" t="s">
        <v>1189</v>
      </c>
      <c r="C2000" t="s">
        <v>6062</v>
      </c>
    </row>
    <row r="2001" spans="1:3" x14ac:dyDescent="0.3">
      <c r="A2001" t="s">
        <v>1188</v>
      </c>
      <c r="B2001" t="s">
        <v>1189</v>
      </c>
      <c r="C2001" t="s">
        <v>6062</v>
      </c>
    </row>
    <row r="2002" spans="1:3" x14ac:dyDescent="0.3">
      <c r="A2002" t="s">
        <v>6063</v>
      </c>
      <c r="B2002" t="s">
        <v>6065</v>
      </c>
      <c r="C2002" t="s">
        <v>6064</v>
      </c>
    </row>
    <row r="2003" spans="1:3" x14ac:dyDescent="0.3">
      <c r="A2003" t="s">
        <v>6066</v>
      </c>
      <c r="B2003" t="s">
        <v>6068</v>
      </c>
      <c r="C2003" t="s">
        <v>6067</v>
      </c>
    </row>
    <row r="2004" spans="1:3" x14ac:dyDescent="0.3">
      <c r="A2004" t="s">
        <v>6069</v>
      </c>
      <c r="B2004" t="s">
        <v>6071</v>
      </c>
      <c r="C2004" t="s">
        <v>6070</v>
      </c>
    </row>
    <row r="2005" spans="1:3" x14ac:dyDescent="0.3">
      <c r="A2005" t="s">
        <v>6072</v>
      </c>
      <c r="B2005" t="s">
        <v>6074</v>
      </c>
      <c r="C2005" t="s">
        <v>6073</v>
      </c>
    </row>
    <row r="2006" spans="1:3" x14ac:dyDescent="0.3">
      <c r="A2006" t="s">
        <v>6075</v>
      </c>
      <c r="B2006" t="s">
        <v>6077</v>
      </c>
      <c r="C2006" t="s">
        <v>6076</v>
      </c>
    </row>
    <row r="2007" spans="1:3" x14ac:dyDescent="0.3">
      <c r="A2007" t="s">
        <v>6078</v>
      </c>
      <c r="B2007" t="s">
        <v>6080</v>
      </c>
      <c r="C2007" t="s">
        <v>6079</v>
      </c>
    </row>
    <row r="2008" spans="1:3" x14ac:dyDescent="0.3">
      <c r="A2008" t="s">
        <v>6081</v>
      </c>
      <c r="B2008" t="s">
        <v>6083</v>
      </c>
      <c r="C2008" t="s">
        <v>6082</v>
      </c>
    </row>
    <row r="2009" spans="1:3" x14ac:dyDescent="0.3">
      <c r="A2009" t="s">
        <v>6084</v>
      </c>
      <c r="B2009" t="s">
        <v>6083</v>
      </c>
      <c r="C2009" t="s">
        <v>6082</v>
      </c>
    </row>
    <row r="2010" spans="1:3" x14ac:dyDescent="0.3">
      <c r="A2010" t="s">
        <v>6085</v>
      </c>
      <c r="B2010" t="s">
        <v>6087</v>
      </c>
      <c r="C2010" t="s">
        <v>6086</v>
      </c>
    </row>
    <row r="2011" spans="1:3" x14ac:dyDescent="0.3">
      <c r="A2011" t="s">
        <v>6088</v>
      </c>
      <c r="B2011" t="s">
        <v>6087</v>
      </c>
      <c r="C2011" t="s">
        <v>6086</v>
      </c>
    </row>
    <row r="2012" spans="1:3" x14ac:dyDescent="0.3">
      <c r="A2012" t="s">
        <v>6089</v>
      </c>
      <c r="B2012" t="s">
        <v>980</v>
      </c>
      <c r="C2012" t="s">
        <v>981</v>
      </c>
    </row>
    <row r="2013" spans="1:3" x14ac:dyDescent="0.3">
      <c r="A2013" t="s">
        <v>6090</v>
      </c>
      <c r="B2013" t="s">
        <v>980</v>
      </c>
      <c r="C2013" t="s">
        <v>981</v>
      </c>
    </row>
    <row r="2014" spans="1:3" x14ac:dyDescent="0.3">
      <c r="A2014" t="s">
        <v>6091</v>
      </c>
      <c r="B2014" t="s">
        <v>980</v>
      </c>
      <c r="C2014" t="s">
        <v>981</v>
      </c>
    </row>
    <row r="2015" spans="1:3" x14ac:dyDescent="0.3">
      <c r="A2015" t="s">
        <v>6092</v>
      </c>
      <c r="B2015" t="s">
        <v>6094</v>
      </c>
      <c r="C2015" t="s">
        <v>6093</v>
      </c>
    </row>
    <row r="2016" spans="1:3" x14ac:dyDescent="0.3">
      <c r="A2016" t="s">
        <v>6095</v>
      </c>
      <c r="B2016" t="s">
        <v>6097</v>
      </c>
      <c r="C2016" t="s">
        <v>6096</v>
      </c>
    </row>
    <row r="2017" spans="1:3" x14ac:dyDescent="0.3">
      <c r="A2017" t="s">
        <v>6098</v>
      </c>
      <c r="B2017" t="s">
        <v>6097</v>
      </c>
      <c r="C2017" t="s">
        <v>6096</v>
      </c>
    </row>
    <row r="2018" spans="1:3" x14ac:dyDescent="0.3">
      <c r="A2018" t="s">
        <v>6099</v>
      </c>
      <c r="B2018" t="s">
        <v>6101</v>
      </c>
      <c r="C2018" t="s">
        <v>6100</v>
      </c>
    </row>
    <row r="2019" spans="1:3" x14ac:dyDescent="0.3">
      <c r="A2019" t="s">
        <v>6102</v>
      </c>
      <c r="B2019" t="s">
        <v>6101</v>
      </c>
      <c r="C2019" t="s">
        <v>6100</v>
      </c>
    </row>
    <row r="2020" spans="1:3" x14ac:dyDescent="0.3">
      <c r="A2020" t="s">
        <v>6103</v>
      </c>
      <c r="B2020" t="s">
        <v>6105</v>
      </c>
      <c r="C2020" t="s">
        <v>6104</v>
      </c>
    </row>
    <row r="2021" spans="1:3" x14ac:dyDescent="0.3">
      <c r="A2021" t="s">
        <v>6106</v>
      </c>
      <c r="B2021" t="s">
        <v>6108</v>
      </c>
      <c r="C2021" t="s">
        <v>6107</v>
      </c>
    </row>
    <row r="2022" spans="1:3" x14ac:dyDescent="0.3">
      <c r="A2022" t="s">
        <v>6109</v>
      </c>
      <c r="B2022" t="s">
        <v>6111</v>
      </c>
      <c r="C2022" t="s">
        <v>6110</v>
      </c>
    </row>
    <row r="2023" spans="1:3" x14ac:dyDescent="0.3">
      <c r="A2023" t="s">
        <v>1190</v>
      </c>
      <c r="B2023" t="s">
        <v>6111</v>
      </c>
      <c r="C2023" t="s">
        <v>6110</v>
      </c>
    </row>
    <row r="2024" spans="1:3" x14ac:dyDescent="0.3">
      <c r="A2024" t="s">
        <v>6112</v>
      </c>
      <c r="B2024" t="s">
        <v>6114</v>
      </c>
      <c r="C2024" t="s">
        <v>6113</v>
      </c>
    </row>
    <row r="2025" spans="1:3" x14ac:dyDescent="0.3">
      <c r="A2025" t="s">
        <v>1191</v>
      </c>
      <c r="B2025" t="s">
        <v>6114</v>
      </c>
      <c r="C2025" t="s">
        <v>6113</v>
      </c>
    </row>
    <row r="2026" spans="1:3" x14ac:dyDescent="0.3">
      <c r="A2026" t="s">
        <v>6115</v>
      </c>
      <c r="B2026" t="s">
        <v>6117</v>
      </c>
      <c r="C2026" t="s">
        <v>6116</v>
      </c>
    </row>
    <row r="2027" spans="1:3" x14ac:dyDescent="0.3">
      <c r="A2027" t="s">
        <v>6118</v>
      </c>
      <c r="B2027" t="s">
        <v>6120</v>
      </c>
      <c r="C2027" t="s">
        <v>6119</v>
      </c>
    </row>
    <row r="2028" spans="1:3" x14ac:dyDescent="0.3">
      <c r="A2028" t="s">
        <v>6121</v>
      </c>
      <c r="B2028" t="s">
        <v>6120</v>
      </c>
      <c r="C2028" t="s">
        <v>6119</v>
      </c>
    </row>
    <row r="2029" spans="1:3" x14ac:dyDescent="0.3">
      <c r="A2029" t="s">
        <v>6122</v>
      </c>
      <c r="B2029" t="s">
        <v>6124</v>
      </c>
      <c r="C2029" t="s">
        <v>6123</v>
      </c>
    </row>
    <row r="2030" spans="1:3" x14ac:dyDescent="0.3">
      <c r="A2030" t="s">
        <v>6125</v>
      </c>
      <c r="B2030" t="s">
        <v>6127</v>
      </c>
      <c r="C2030" t="s">
        <v>6126</v>
      </c>
    </row>
    <row r="2031" spans="1:3" x14ac:dyDescent="0.3">
      <c r="A2031" t="s">
        <v>6128</v>
      </c>
      <c r="B2031" t="s">
        <v>6130</v>
      </c>
      <c r="C2031" t="s">
        <v>6129</v>
      </c>
    </row>
    <row r="2032" spans="1:3" x14ac:dyDescent="0.3">
      <c r="A2032" t="s">
        <v>6131</v>
      </c>
      <c r="B2032" t="s">
        <v>6133</v>
      </c>
      <c r="C2032" t="s">
        <v>6132</v>
      </c>
    </row>
    <row r="2033" spans="1:3" x14ac:dyDescent="0.3">
      <c r="A2033" t="s">
        <v>6134</v>
      </c>
      <c r="B2033" t="s">
        <v>6136</v>
      </c>
      <c r="C2033" t="s">
        <v>6135</v>
      </c>
    </row>
    <row r="2034" spans="1:3" x14ac:dyDescent="0.3">
      <c r="A2034" t="s">
        <v>6137</v>
      </c>
      <c r="B2034" t="s">
        <v>6139</v>
      </c>
      <c r="C2034" t="s">
        <v>6138</v>
      </c>
    </row>
    <row r="2035" spans="1:3" x14ac:dyDescent="0.3">
      <c r="A2035" t="s">
        <v>6140</v>
      </c>
      <c r="B2035" t="s">
        <v>6142</v>
      </c>
      <c r="C2035" t="s">
        <v>6141</v>
      </c>
    </row>
    <row r="2036" spans="1:3" x14ac:dyDescent="0.3">
      <c r="A2036" t="s">
        <v>6143</v>
      </c>
      <c r="B2036" t="s">
        <v>6145</v>
      </c>
      <c r="C2036" t="s">
        <v>6144</v>
      </c>
    </row>
    <row r="2037" spans="1:3" x14ac:dyDescent="0.3">
      <c r="A2037" t="s">
        <v>6146</v>
      </c>
      <c r="B2037" t="s">
        <v>6148</v>
      </c>
      <c r="C2037" t="s">
        <v>6147</v>
      </c>
    </row>
    <row r="2038" spans="1:3" x14ac:dyDescent="0.3">
      <c r="A2038" t="s">
        <v>6149</v>
      </c>
      <c r="B2038" t="s">
        <v>6151</v>
      </c>
      <c r="C2038" t="s">
        <v>6150</v>
      </c>
    </row>
    <row r="2039" spans="1:3" x14ac:dyDescent="0.3">
      <c r="A2039" t="s">
        <v>6152</v>
      </c>
      <c r="B2039" t="s">
        <v>6154</v>
      </c>
      <c r="C2039" t="s">
        <v>6153</v>
      </c>
    </row>
    <row r="2040" spans="1:3" x14ac:dyDescent="0.3">
      <c r="A2040" t="s">
        <v>6155</v>
      </c>
      <c r="B2040" t="s">
        <v>6157</v>
      </c>
      <c r="C2040" t="s">
        <v>6156</v>
      </c>
    </row>
    <row r="2041" spans="1:3" x14ac:dyDescent="0.3">
      <c r="A2041" t="s">
        <v>6158</v>
      </c>
      <c r="B2041" t="s">
        <v>6160</v>
      </c>
      <c r="C2041" t="s">
        <v>6159</v>
      </c>
    </row>
    <row r="2042" spans="1:3" x14ac:dyDescent="0.3">
      <c r="A2042" t="s">
        <v>6161</v>
      </c>
      <c r="B2042" t="s">
        <v>6163</v>
      </c>
      <c r="C2042" t="s">
        <v>6162</v>
      </c>
    </row>
    <row r="2043" spans="1:3" x14ac:dyDescent="0.3">
      <c r="A2043" t="s">
        <v>6164</v>
      </c>
      <c r="B2043" t="s">
        <v>6166</v>
      </c>
      <c r="C2043" t="s">
        <v>6165</v>
      </c>
    </row>
    <row r="2044" spans="1:3" x14ac:dyDescent="0.3">
      <c r="A2044" t="s">
        <v>6167</v>
      </c>
      <c r="B2044" t="s">
        <v>6169</v>
      </c>
      <c r="C2044" t="s">
        <v>6168</v>
      </c>
    </row>
    <row r="2045" spans="1:3" x14ac:dyDescent="0.3">
      <c r="A2045" t="s">
        <v>6170</v>
      </c>
      <c r="B2045" t="s">
        <v>6169</v>
      </c>
      <c r="C2045" t="s">
        <v>6168</v>
      </c>
    </row>
    <row r="2046" spans="1:3" x14ac:dyDescent="0.3">
      <c r="A2046" t="s">
        <v>6171</v>
      </c>
      <c r="B2046" t="s">
        <v>6169</v>
      </c>
      <c r="C2046" t="s">
        <v>6168</v>
      </c>
    </row>
    <row r="2047" spans="1:3" x14ac:dyDescent="0.3">
      <c r="A2047" t="s">
        <v>6172</v>
      </c>
      <c r="B2047" t="s">
        <v>6174</v>
      </c>
      <c r="C2047" t="s">
        <v>6173</v>
      </c>
    </row>
    <row r="2048" spans="1:3" x14ac:dyDescent="0.3">
      <c r="A2048" t="s">
        <v>6175</v>
      </c>
      <c r="B2048" t="s">
        <v>6174</v>
      </c>
      <c r="C2048" t="s">
        <v>6173</v>
      </c>
    </row>
    <row r="2049" spans="1:3" x14ac:dyDescent="0.3">
      <c r="A2049" t="s">
        <v>6176</v>
      </c>
      <c r="B2049" t="s">
        <v>6174</v>
      </c>
      <c r="C2049" t="s">
        <v>6173</v>
      </c>
    </row>
    <row r="2050" spans="1:3" x14ac:dyDescent="0.3">
      <c r="A2050" t="s">
        <v>6177</v>
      </c>
      <c r="B2050" t="s">
        <v>6178</v>
      </c>
      <c r="C2050" t="s">
        <v>1193</v>
      </c>
    </row>
    <row r="2051" spans="1:3" x14ac:dyDescent="0.3">
      <c r="A2051" t="s">
        <v>6179</v>
      </c>
      <c r="B2051" t="s">
        <v>6178</v>
      </c>
      <c r="C2051" t="s">
        <v>1193</v>
      </c>
    </row>
    <row r="2052" spans="1:3" x14ac:dyDescent="0.3">
      <c r="A2052" t="s">
        <v>6180</v>
      </c>
      <c r="B2052" t="s">
        <v>6178</v>
      </c>
      <c r="C2052" t="s">
        <v>1193</v>
      </c>
    </row>
    <row r="2053" spans="1:3" x14ac:dyDescent="0.3">
      <c r="A2053" t="s">
        <v>1192</v>
      </c>
      <c r="B2053" t="s">
        <v>6178</v>
      </c>
      <c r="C2053" t="s">
        <v>1193</v>
      </c>
    </row>
    <row r="2054" spans="1:3" x14ac:dyDescent="0.3">
      <c r="A2054" t="s">
        <v>6181</v>
      </c>
      <c r="B2054" t="s">
        <v>6183</v>
      </c>
      <c r="C2054" t="s">
        <v>6182</v>
      </c>
    </row>
    <row r="2055" spans="1:3" x14ac:dyDescent="0.3">
      <c r="A2055" t="s">
        <v>6184</v>
      </c>
      <c r="B2055" t="s">
        <v>6186</v>
      </c>
      <c r="C2055" t="s">
        <v>6185</v>
      </c>
    </row>
    <row r="2056" spans="1:3" x14ac:dyDescent="0.3">
      <c r="A2056" t="s">
        <v>6187</v>
      </c>
      <c r="B2056" t="s">
        <v>6186</v>
      </c>
      <c r="C2056" t="s">
        <v>6185</v>
      </c>
    </row>
    <row r="2057" spans="1:3" x14ac:dyDescent="0.3">
      <c r="A2057" t="s">
        <v>6188</v>
      </c>
      <c r="B2057" t="s">
        <v>6190</v>
      </c>
      <c r="C2057" t="s">
        <v>6189</v>
      </c>
    </row>
    <row r="2058" spans="1:3" x14ac:dyDescent="0.3">
      <c r="A2058" t="s">
        <v>6191</v>
      </c>
      <c r="B2058" t="s">
        <v>6193</v>
      </c>
      <c r="C2058" t="s">
        <v>6192</v>
      </c>
    </row>
    <row r="2059" spans="1:3" x14ac:dyDescent="0.3">
      <c r="A2059" t="s">
        <v>6194</v>
      </c>
      <c r="B2059" t="s">
        <v>6196</v>
      </c>
      <c r="C2059" t="s">
        <v>6195</v>
      </c>
    </row>
    <row r="2060" spans="1:3" x14ac:dyDescent="0.3">
      <c r="A2060" t="s">
        <v>6197</v>
      </c>
      <c r="B2060" t="s">
        <v>6196</v>
      </c>
      <c r="C2060" t="s">
        <v>6195</v>
      </c>
    </row>
    <row r="2061" spans="1:3" x14ac:dyDescent="0.3">
      <c r="A2061" t="s">
        <v>6198</v>
      </c>
      <c r="B2061" t="s">
        <v>6200</v>
      </c>
      <c r="C2061" t="s">
        <v>6199</v>
      </c>
    </row>
    <row r="2062" spans="1:3" x14ac:dyDescent="0.3">
      <c r="A2062" t="s">
        <v>6201</v>
      </c>
      <c r="B2062" t="s">
        <v>6203</v>
      </c>
      <c r="C2062" t="s">
        <v>6202</v>
      </c>
    </row>
    <row r="2063" spans="1:3" x14ac:dyDescent="0.3">
      <c r="A2063" t="s">
        <v>6204</v>
      </c>
      <c r="B2063" t="s">
        <v>6206</v>
      </c>
      <c r="C2063" t="s">
        <v>6205</v>
      </c>
    </row>
    <row r="2064" spans="1:3" x14ac:dyDescent="0.3">
      <c r="A2064" t="s">
        <v>6207</v>
      </c>
      <c r="B2064" t="s">
        <v>6209</v>
      </c>
      <c r="C2064" t="s">
        <v>6208</v>
      </c>
    </row>
    <row r="2065" spans="1:3" x14ac:dyDescent="0.3">
      <c r="A2065" t="s">
        <v>6210</v>
      </c>
      <c r="B2065" t="s">
        <v>6209</v>
      </c>
      <c r="C2065" t="s">
        <v>6208</v>
      </c>
    </row>
    <row r="2066" spans="1:3" x14ac:dyDescent="0.3">
      <c r="A2066" t="s">
        <v>6211</v>
      </c>
      <c r="B2066" t="s">
        <v>6213</v>
      </c>
      <c r="C2066" t="s">
        <v>6212</v>
      </c>
    </row>
    <row r="2067" spans="1:3" x14ac:dyDescent="0.3">
      <c r="A2067" t="s">
        <v>6214</v>
      </c>
      <c r="B2067" t="s">
        <v>6213</v>
      </c>
      <c r="C2067" t="s">
        <v>6212</v>
      </c>
    </row>
    <row r="2068" spans="1:3" x14ac:dyDescent="0.3">
      <c r="A2068" t="s">
        <v>6215</v>
      </c>
      <c r="B2068" t="s">
        <v>6217</v>
      </c>
      <c r="C2068" t="s">
        <v>6216</v>
      </c>
    </row>
    <row r="2069" spans="1:3" x14ac:dyDescent="0.3">
      <c r="A2069" t="s">
        <v>6218</v>
      </c>
      <c r="B2069" t="s">
        <v>6217</v>
      </c>
      <c r="C2069" t="s">
        <v>6216</v>
      </c>
    </row>
    <row r="2070" spans="1:3" x14ac:dyDescent="0.3">
      <c r="A2070" t="s">
        <v>6219</v>
      </c>
      <c r="B2070" t="s">
        <v>6217</v>
      </c>
      <c r="C2070" t="s">
        <v>6216</v>
      </c>
    </row>
    <row r="2071" spans="1:3" x14ac:dyDescent="0.3">
      <c r="A2071" t="s">
        <v>6220</v>
      </c>
      <c r="B2071" t="s">
        <v>6222</v>
      </c>
      <c r="C2071" t="s">
        <v>6221</v>
      </c>
    </row>
    <row r="2072" spans="1:3" x14ac:dyDescent="0.3">
      <c r="A2072" t="s">
        <v>6223</v>
      </c>
      <c r="B2072" t="s">
        <v>6222</v>
      </c>
      <c r="C2072" t="s">
        <v>6221</v>
      </c>
    </row>
    <row r="2073" spans="1:3" x14ac:dyDescent="0.3">
      <c r="A2073" t="s">
        <v>6224</v>
      </c>
      <c r="B2073" t="s">
        <v>6222</v>
      </c>
      <c r="C2073" t="s">
        <v>6221</v>
      </c>
    </row>
    <row r="2074" spans="1:3" x14ac:dyDescent="0.3">
      <c r="A2074" t="s">
        <v>6225</v>
      </c>
      <c r="B2074" t="s">
        <v>6227</v>
      </c>
      <c r="C2074" t="s">
        <v>6226</v>
      </c>
    </row>
    <row r="2075" spans="1:3" x14ac:dyDescent="0.3">
      <c r="A2075" t="s">
        <v>6228</v>
      </c>
      <c r="B2075" t="s">
        <v>1195</v>
      </c>
      <c r="C2075" t="s">
        <v>1196</v>
      </c>
    </row>
    <row r="2076" spans="1:3" x14ac:dyDescent="0.3">
      <c r="A2076" t="s">
        <v>6229</v>
      </c>
      <c r="B2076" t="s">
        <v>1195</v>
      </c>
      <c r="C2076" t="s">
        <v>1196</v>
      </c>
    </row>
    <row r="2077" spans="1:3" x14ac:dyDescent="0.3">
      <c r="A2077" t="s">
        <v>1194</v>
      </c>
      <c r="B2077" t="s">
        <v>1195</v>
      </c>
      <c r="C2077" t="s">
        <v>1196</v>
      </c>
    </row>
    <row r="2078" spans="1:3" x14ac:dyDescent="0.3">
      <c r="A2078" t="s">
        <v>6230</v>
      </c>
      <c r="B2078" t="s">
        <v>1198</v>
      </c>
      <c r="C2078" t="s">
        <v>1199</v>
      </c>
    </row>
    <row r="2079" spans="1:3" x14ac:dyDescent="0.3">
      <c r="A2079" t="s">
        <v>6231</v>
      </c>
      <c r="B2079" t="s">
        <v>1198</v>
      </c>
      <c r="C2079" t="s">
        <v>1199</v>
      </c>
    </row>
    <row r="2080" spans="1:3" x14ac:dyDescent="0.3">
      <c r="A2080" t="s">
        <v>1197</v>
      </c>
      <c r="B2080" t="s">
        <v>1198</v>
      </c>
      <c r="C2080" t="s">
        <v>1199</v>
      </c>
    </row>
    <row r="2081" spans="1:3" x14ac:dyDescent="0.3">
      <c r="A2081" t="s">
        <v>6232</v>
      </c>
      <c r="B2081" t="s">
        <v>6234</v>
      </c>
      <c r="C2081" t="s">
        <v>6233</v>
      </c>
    </row>
    <row r="2082" spans="1:3" x14ac:dyDescent="0.3">
      <c r="A2082" t="s">
        <v>6235</v>
      </c>
      <c r="B2082" t="s">
        <v>6234</v>
      </c>
      <c r="C2082" t="s">
        <v>6233</v>
      </c>
    </row>
    <row r="2083" spans="1:3" x14ac:dyDescent="0.3">
      <c r="A2083" t="s">
        <v>6236</v>
      </c>
      <c r="B2083" t="s">
        <v>1201</v>
      </c>
      <c r="C2083" t="s">
        <v>1202</v>
      </c>
    </row>
    <row r="2084" spans="1:3" x14ac:dyDescent="0.3">
      <c r="A2084" t="s">
        <v>1200</v>
      </c>
      <c r="B2084" t="s">
        <v>1201</v>
      </c>
      <c r="C2084" t="s">
        <v>1202</v>
      </c>
    </row>
    <row r="2085" spans="1:3" x14ac:dyDescent="0.3">
      <c r="A2085" t="s">
        <v>6237</v>
      </c>
      <c r="B2085" t="s">
        <v>6238</v>
      </c>
      <c r="C2085" t="s">
        <v>1204</v>
      </c>
    </row>
    <row r="2086" spans="1:3" x14ac:dyDescent="0.3">
      <c r="A2086" t="s">
        <v>1203</v>
      </c>
      <c r="B2086" t="s">
        <v>6238</v>
      </c>
      <c r="C2086" t="s">
        <v>1204</v>
      </c>
    </row>
    <row r="2087" spans="1:3" x14ac:dyDescent="0.3">
      <c r="A2087" t="s">
        <v>6239</v>
      </c>
      <c r="B2087" t="s">
        <v>6241</v>
      </c>
      <c r="C2087" t="s">
        <v>6240</v>
      </c>
    </row>
    <row r="2088" spans="1:3" x14ac:dyDescent="0.3">
      <c r="A2088" t="s">
        <v>6242</v>
      </c>
      <c r="B2088" t="s">
        <v>6243</v>
      </c>
      <c r="C2088" t="s">
        <v>1206</v>
      </c>
    </row>
    <row r="2089" spans="1:3" x14ac:dyDescent="0.3">
      <c r="A2089" t="s">
        <v>6244</v>
      </c>
      <c r="B2089" t="s">
        <v>6243</v>
      </c>
      <c r="C2089" t="s">
        <v>1206</v>
      </c>
    </row>
    <row r="2090" spans="1:3" x14ac:dyDescent="0.3">
      <c r="A2090" t="s">
        <v>6245</v>
      </c>
      <c r="B2090" t="s">
        <v>6243</v>
      </c>
      <c r="C2090" t="s">
        <v>1206</v>
      </c>
    </row>
    <row r="2091" spans="1:3" x14ac:dyDescent="0.3">
      <c r="A2091" t="s">
        <v>1205</v>
      </c>
      <c r="B2091" t="s">
        <v>6243</v>
      </c>
      <c r="C2091" t="s">
        <v>1206</v>
      </c>
    </row>
    <row r="2092" spans="1:3" x14ac:dyDescent="0.3">
      <c r="A2092" t="s">
        <v>6246</v>
      </c>
      <c r="B2092" t="s">
        <v>6247</v>
      </c>
      <c r="C2092" t="s">
        <v>1208</v>
      </c>
    </row>
    <row r="2093" spans="1:3" x14ac:dyDescent="0.3">
      <c r="A2093" t="s">
        <v>6248</v>
      </c>
      <c r="B2093" t="s">
        <v>6247</v>
      </c>
      <c r="C2093" t="s">
        <v>1208</v>
      </c>
    </row>
    <row r="2094" spans="1:3" x14ac:dyDescent="0.3">
      <c r="A2094" t="s">
        <v>6249</v>
      </c>
      <c r="B2094" t="s">
        <v>6247</v>
      </c>
      <c r="C2094" t="s">
        <v>1208</v>
      </c>
    </row>
    <row r="2095" spans="1:3" x14ac:dyDescent="0.3">
      <c r="A2095" t="s">
        <v>1207</v>
      </c>
      <c r="B2095" t="s">
        <v>6247</v>
      </c>
      <c r="C2095" t="s">
        <v>1208</v>
      </c>
    </row>
    <row r="2096" spans="1:3" x14ac:dyDescent="0.3">
      <c r="A2096" t="s">
        <v>6250</v>
      </c>
      <c r="B2096" t="s">
        <v>6252</v>
      </c>
      <c r="C2096" t="s">
        <v>6251</v>
      </c>
    </row>
    <row r="2097" spans="1:3" x14ac:dyDescent="0.3">
      <c r="A2097" t="s">
        <v>6253</v>
      </c>
      <c r="B2097" t="s">
        <v>6252</v>
      </c>
      <c r="C2097" t="s">
        <v>6251</v>
      </c>
    </row>
    <row r="2098" spans="1:3" x14ac:dyDescent="0.3">
      <c r="A2098" t="s">
        <v>6254</v>
      </c>
      <c r="B2098" t="s">
        <v>6252</v>
      </c>
      <c r="C2098" t="s">
        <v>6251</v>
      </c>
    </row>
    <row r="2099" spans="1:3" x14ac:dyDescent="0.3">
      <c r="A2099" t="s">
        <v>1209</v>
      </c>
      <c r="B2099" t="s">
        <v>6252</v>
      </c>
      <c r="C2099" t="s">
        <v>6251</v>
      </c>
    </row>
    <row r="2100" spans="1:3" x14ac:dyDescent="0.3">
      <c r="A2100" t="s">
        <v>6255</v>
      </c>
      <c r="B2100" t="s">
        <v>1211</v>
      </c>
      <c r="C2100" t="s">
        <v>6256</v>
      </c>
    </row>
    <row r="2101" spans="1:3" x14ac:dyDescent="0.3">
      <c r="A2101" t="s">
        <v>6257</v>
      </c>
      <c r="B2101" t="s">
        <v>1211</v>
      </c>
      <c r="C2101" t="s">
        <v>6256</v>
      </c>
    </row>
    <row r="2102" spans="1:3" x14ac:dyDescent="0.3">
      <c r="A2102" t="s">
        <v>6258</v>
      </c>
      <c r="B2102" t="s">
        <v>1211</v>
      </c>
      <c r="C2102" t="s">
        <v>6256</v>
      </c>
    </row>
    <row r="2103" spans="1:3" x14ac:dyDescent="0.3">
      <c r="A2103" t="s">
        <v>1210</v>
      </c>
      <c r="B2103" t="s">
        <v>1211</v>
      </c>
      <c r="C2103" t="s">
        <v>6256</v>
      </c>
    </row>
    <row r="2104" spans="1:3" x14ac:dyDescent="0.3">
      <c r="A2104" t="s">
        <v>6259</v>
      </c>
      <c r="B2104" t="s">
        <v>6261</v>
      </c>
      <c r="C2104" t="s">
        <v>6260</v>
      </c>
    </row>
    <row r="2105" spans="1:3" x14ac:dyDescent="0.3">
      <c r="A2105" t="s">
        <v>6262</v>
      </c>
      <c r="B2105" t="s">
        <v>6264</v>
      </c>
      <c r="C2105" t="s">
        <v>6263</v>
      </c>
    </row>
    <row r="2106" spans="1:3" x14ac:dyDescent="0.3">
      <c r="A2106" t="s">
        <v>6265</v>
      </c>
      <c r="B2106" t="s">
        <v>6264</v>
      </c>
      <c r="C2106" t="s">
        <v>6263</v>
      </c>
    </row>
    <row r="2107" spans="1:3" x14ac:dyDescent="0.3">
      <c r="A2107" t="s">
        <v>6266</v>
      </c>
      <c r="B2107" t="s">
        <v>1213</v>
      </c>
      <c r="C2107" t="s">
        <v>1214</v>
      </c>
    </row>
    <row r="2108" spans="1:3" x14ac:dyDescent="0.3">
      <c r="A2108" t="s">
        <v>1212</v>
      </c>
      <c r="B2108" t="s">
        <v>1213</v>
      </c>
      <c r="C2108" t="s">
        <v>1214</v>
      </c>
    </row>
    <row r="2109" spans="1:3" x14ac:dyDescent="0.3">
      <c r="A2109" t="s">
        <v>6267</v>
      </c>
      <c r="B2109" t="s">
        <v>6269</v>
      </c>
      <c r="C2109" t="s">
        <v>6268</v>
      </c>
    </row>
    <row r="2110" spans="1:3" x14ac:dyDescent="0.3">
      <c r="A2110" t="s">
        <v>1215</v>
      </c>
      <c r="B2110" t="s">
        <v>6269</v>
      </c>
      <c r="C2110" t="s">
        <v>6268</v>
      </c>
    </row>
    <row r="2111" spans="1:3" x14ac:dyDescent="0.3">
      <c r="A2111" t="s">
        <v>6270</v>
      </c>
      <c r="B2111" t="s">
        <v>6272</v>
      </c>
      <c r="C2111" t="s">
        <v>6271</v>
      </c>
    </row>
    <row r="2112" spans="1:3" x14ac:dyDescent="0.3">
      <c r="A2112" t="s">
        <v>6273</v>
      </c>
      <c r="B2112" t="s">
        <v>1217</v>
      </c>
      <c r="C2112" t="s">
        <v>1218</v>
      </c>
    </row>
    <row r="2113" spans="1:3" x14ac:dyDescent="0.3">
      <c r="A2113" t="s">
        <v>6274</v>
      </c>
      <c r="B2113" t="s">
        <v>1217</v>
      </c>
      <c r="C2113" t="s">
        <v>1218</v>
      </c>
    </row>
    <row r="2114" spans="1:3" x14ac:dyDescent="0.3">
      <c r="A2114" t="s">
        <v>1216</v>
      </c>
      <c r="B2114" t="s">
        <v>1217</v>
      </c>
      <c r="C2114" t="s">
        <v>1218</v>
      </c>
    </row>
    <row r="2115" spans="1:3" x14ac:dyDescent="0.3">
      <c r="A2115" t="s">
        <v>6275</v>
      </c>
      <c r="B2115" t="s">
        <v>1220</v>
      </c>
      <c r="C2115" t="s">
        <v>1221</v>
      </c>
    </row>
    <row r="2116" spans="1:3" x14ac:dyDescent="0.3">
      <c r="A2116" t="s">
        <v>6276</v>
      </c>
      <c r="B2116" t="s">
        <v>1220</v>
      </c>
      <c r="C2116" t="s">
        <v>1221</v>
      </c>
    </row>
    <row r="2117" spans="1:3" x14ac:dyDescent="0.3">
      <c r="A2117" t="s">
        <v>1219</v>
      </c>
      <c r="B2117" t="s">
        <v>1220</v>
      </c>
      <c r="C2117" t="s">
        <v>1221</v>
      </c>
    </row>
    <row r="2118" spans="1:3" x14ac:dyDescent="0.3">
      <c r="A2118" t="s">
        <v>6277</v>
      </c>
      <c r="B2118" t="s">
        <v>6279</v>
      </c>
      <c r="C2118" t="s">
        <v>6278</v>
      </c>
    </row>
    <row r="2119" spans="1:3" x14ac:dyDescent="0.3">
      <c r="A2119" t="s">
        <v>6280</v>
      </c>
      <c r="B2119" t="s">
        <v>6282</v>
      </c>
      <c r="C2119" t="s">
        <v>6281</v>
      </c>
    </row>
    <row r="2120" spans="1:3" x14ac:dyDescent="0.3">
      <c r="A2120" t="s">
        <v>6283</v>
      </c>
      <c r="B2120" t="s">
        <v>6282</v>
      </c>
      <c r="C2120" t="s">
        <v>6281</v>
      </c>
    </row>
    <row r="2121" spans="1:3" x14ac:dyDescent="0.3">
      <c r="A2121" t="s">
        <v>6284</v>
      </c>
      <c r="B2121" t="s">
        <v>6286</v>
      </c>
      <c r="C2121" t="s">
        <v>6285</v>
      </c>
    </row>
    <row r="2122" spans="1:3" x14ac:dyDescent="0.3">
      <c r="A2122" t="s">
        <v>1222</v>
      </c>
      <c r="B2122" t="s">
        <v>6286</v>
      </c>
      <c r="C2122" t="s">
        <v>6285</v>
      </c>
    </row>
    <row r="2123" spans="1:3" x14ac:dyDescent="0.3">
      <c r="A2123" t="s">
        <v>6287</v>
      </c>
      <c r="B2123" t="s">
        <v>6289</v>
      </c>
      <c r="C2123" t="s">
        <v>6288</v>
      </c>
    </row>
    <row r="2124" spans="1:3" x14ac:dyDescent="0.3">
      <c r="A2124" t="s">
        <v>1223</v>
      </c>
      <c r="B2124" t="s">
        <v>6289</v>
      </c>
      <c r="C2124" t="s">
        <v>6288</v>
      </c>
    </row>
    <row r="2125" spans="1:3" x14ac:dyDescent="0.3">
      <c r="A2125" t="s">
        <v>6290</v>
      </c>
      <c r="B2125" t="s">
        <v>6292</v>
      </c>
      <c r="C2125" t="s">
        <v>6291</v>
      </c>
    </row>
    <row r="2126" spans="1:3" x14ac:dyDescent="0.3">
      <c r="A2126" t="s">
        <v>6293</v>
      </c>
      <c r="B2126" t="s">
        <v>6295</v>
      </c>
      <c r="C2126" t="s">
        <v>6294</v>
      </c>
    </row>
    <row r="2127" spans="1:3" x14ac:dyDescent="0.3">
      <c r="A2127" t="s">
        <v>6296</v>
      </c>
      <c r="B2127" t="s">
        <v>6297</v>
      </c>
      <c r="C2127" t="s">
        <v>1225</v>
      </c>
    </row>
    <row r="2128" spans="1:3" x14ac:dyDescent="0.3">
      <c r="A2128" t="s">
        <v>1224</v>
      </c>
      <c r="B2128" t="s">
        <v>6297</v>
      </c>
      <c r="C2128" t="s">
        <v>1225</v>
      </c>
    </row>
    <row r="2129" spans="1:3" x14ac:dyDescent="0.3">
      <c r="A2129" t="s">
        <v>6298</v>
      </c>
      <c r="B2129" t="s">
        <v>6300</v>
      </c>
      <c r="C2129" t="s">
        <v>6299</v>
      </c>
    </row>
    <row r="2130" spans="1:3" x14ac:dyDescent="0.3">
      <c r="A2130" t="s">
        <v>1226</v>
      </c>
      <c r="B2130" t="s">
        <v>6300</v>
      </c>
      <c r="C2130" t="s">
        <v>6299</v>
      </c>
    </row>
    <row r="2131" spans="1:3" x14ac:dyDescent="0.3">
      <c r="A2131" t="s">
        <v>6301</v>
      </c>
      <c r="B2131" t="s">
        <v>6302</v>
      </c>
      <c r="C2131" t="s">
        <v>1228</v>
      </c>
    </row>
    <row r="2132" spans="1:3" x14ac:dyDescent="0.3">
      <c r="A2132" t="s">
        <v>1227</v>
      </c>
      <c r="B2132" t="s">
        <v>6302</v>
      </c>
      <c r="C2132" t="s">
        <v>1228</v>
      </c>
    </row>
    <row r="2133" spans="1:3" x14ac:dyDescent="0.3">
      <c r="A2133" t="s">
        <v>6303</v>
      </c>
      <c r="B2133" t="s">
        <v>1230</v>
      </c>
      <c r="C2133" t="s">
        <v>6304</v>
      </c>
    </row>
    <row r="2134" spans="1:3" x14ac:dyDescent="0.3">
      <c r="A2134" t="s">
        <v>1229</v>
      </c>
      <c r="B2134" t="s">
        <v>1230</v>
      </c>
      <c r="C2134" t="s">
        <v>6304</v>
      </c>
    </row>
    <row r="2135" spans="1:3" x14ac:dyDescent="0.3">
      <c r="A2135" t="s">
        <v>6305</v>
      </c>
      <c r="B2135" t="s">
        <v>1232</v>
      </c>
      <c r="C2135" t="s">
        <v>1233</v>
      </c>
    </row>
    <row r="2136" spans="1:3" x14ac:dyDescent="0.3">
      <c r="A2136" t="s">
        <v>1231</v>
      </c>
      <c r="B2136" t="s">
        <v>1232</v>
      </c>
      <c r="C2136" t="s">
        <v>1233</v>
      </c>
    </row>
    <row r="2137" spans="1:3" x14ac:dyDescent="0.3">
      <c r="A2137" t="s">
        <v>6306</v>
      </c>
      <c r="B2137" t="s">
        <v>1235</v>
      </c>
      <c r="C2137" t="s">
        <v>1236</v>
      </c>
    </row>
    <row r="2138" spans="1:3" x14ac:dyDescent="0.3">
      <c r="A2138" t="s">
        <v>1234</v>
      </c>
      <c r="B2138" t="s">
        <v>1235</v>
      </c>
      <c r="C2138" t="s">
        <v>1236</v>
      </c>
    </row>
    <row r="2139" spans="1:3" x14ac:dyDescent="0.3">
      <c r="A2139" t="s">
        <v>6307</v>
      </c>
      <c r="B2139" t="s">
        <v>6309</v>
      </c>
      <c r="C2139" t="s">
        <v>6308</v>
      </c>
    </row>
    <row r="2140" spans="1:3" x14ac:dyDescent="0.3">
      <c r="A2140" t="s">
        <v>1237</v>
      </c>
      <c r="B2140" t="s">
        <v>6309</v>
      </c>
      <c r="C2140" t="s">
        <v>6308</v>
      </c>
    </row>
    <row r="2141" spans="1:3" x14ac:dyDescent="0.3">
      <c r="A2141" t="s">
        <v>6310</v>
      </c>
      <c r="B2141" t="s">
        <v>1240</v>
      </c>
      <c r="C2141" t="s">
        <v>6311</v>
      </c>
    </row>
    <row r="2142" spans="1:3" x14ac:dyDescent="0.3">
      <c r="A2142" t="s">
        <v>6312</v>
      </c>
      <c r="B2142" t="s">
        <v>1240</v>
      </c>
      <c r="C2142" t="s">
        <v>6311</v>
      </c>
    </row>
    <row r="2143" spans="1:3" x14ac:dyDescent="0.3">
      <c r="A2143" t="s">
        <v>1238</v>
      </c>
      <c r="B2143" t="s">
        <v>6314</v>
      </c>
      <c r="C2143" t="s">
        <v>6313</v>
      </c>
    </row>
    <row r="2144" spans="1:3" x14ac:dyDescent="0.3">
      <c r="A2144" t="s">
        <v>1239</v>
      </c>
      <c r="B2144" t="s">
        <v>6316</v>
      </c>
      <c r="C2144" t="s">
        <v>6315</v>
      </c>
    </row>
    <row r="2145" spans="1:3" x14ac:dyDescent="0.3">
      <c r="A2145" t="s">
        <v>6317</v>
      </c>
      <c r="B2145" t="s">
        <v>1242</v>
      </c>
      <c r="C2145" t="s">
        <v>6318</v>
      </c>
    </row>
    <row r="2146" spans="1:3" x14ac:dyDescent="0.3">
      <c r="A2146" t="s">
        <v>6319</v>
      </c>
      <c r="B2146" t="s">
        <v>1242</v>
      </c>
      <c r="C2146" t="s">
        <v>6318</v>
      </c>
    </row>
    <row r="2147" spans="1:3" x14ac:dyDescent="0.3">
      <c r="A2147" t="s">
        <v>1241</v>
      </c>
      <c r="B2147" t="s">
        <v>1242</v>
      </c>
      <c r="C2147" t="s">
        <v>6318</v>
      </c>
    </row>
    <row r="2148" spans="1:3" x14ac:dyDescent="0.3">
      <c r="A2148" t="s">
        <v>6320</v>
      </c>
      <c r="B2148" t="s">
        <v>6322</v>
      </c>
      <c r="C2148" t="s">
        <v>6321</v>
      </c>
    </row>
    <row r="2149" spans="1:3" x14ac:dyDescent="0.3">
      <c r="A2149" t="s">
        <v>6323</v>
      </c>
      <c r="B2149" t="s">
        <v>1244</v>
      </c>
      <c r="C2149" t="s">
        <v>6324</v>
      </c>
    </row>
    <row r="2150" spans="1:3" x14ac:dyDescent="0.3">
      <c r="A2150" t="s">
        <v>1243</v>
      </c>
      <c r="B2150" t="s">
        <v>1244</v>
      </c>
      <c r="C2150" t="s">
        <v>6324</v>
      </c>
    </row>
    <row r="2151" spans="1:3" x14ac:dyDescent="0.3">
      <c r="A2151" t="s">
        <v>6325</v>
      </c>
      <c r="B2151" t="s">
        <v>6327</v>
      </c>
      <c r="C2151" t="s">
        <v>6326</v>
      </c>
    </row>
    <row r="2152" spans="1:3" x14ac:dyDescent="0.3">
      <c r="A2152" t="s">
        <v>1245</v>
      </c>
      <c r="B2152" t="s">
        <v>6327</v>
      </c>
      <c r="C2152" t="s">
        <v>6326</v>
      </c>
    </row>
    <row r="2153" spans="1:3" x14ac:dyDescent="0.3">
      <c r="A2153" t="s">
        <v>6328</v>
      </c>
      <c r="B2153" t="s">
        <v>6330</v>
      </c>
      <c r="C2153" t="s">
        <v>6329</v>
      </c>
    </row>
    <row r="2154" spans="1:3" x14ac:dyDescent="0.3">
      <c r="A2154" t="s">
        <v>1246</v>
      </c>
      <c r="B2154" t="s">
        <v>6330</v>
      </c>
      <c r="C2154" t="s">
        <v>6329</v>
      </c>
    </row>
    <row r="2155" spans="1:3" x14ac:dyDescent="0.3">
      <c r="A2155" t="s">
        <v>6331</v>
      </c>
      <c r="B2155" t="s">
        <v>1248</v>
      </c>
      <c r="C2155" t="s">
        <v>6332</v>
      </c>
    </row>
    <row r="2156" spans="1:3" x14ac:dyDescent="0.3">
      <c r="A2156" t="s">
        <v>1247</v>
      </c>
      <c r="B2156" t="s">
        <v>1248</v>
      </c>
      <c r="C2156" t="s">
        <v>6332</v>
      </c>
    </row>
    <row r="2157" spans="1:3" x14ac:dyDescent="0.3">
      <c r="A2157" t="s">
        <v>6333</v>
      </c>
      <c r="B2157" t="s">
        <v>6335</v>
      </c>
      <c r="C2157" t="s">
        <v>6334</v>
      </c>
    </row>
    <row r="2158" spans="1:3" x14ac:dyDescent="0.3">
      <c r="A2158" t="s">
        <v>6336</v>
      </c>
      <c r="B2158" t="s">
        <v>6335</v>
      </c>
      <c r="C2158" t="s">
        <v>6334</v>
      </c>
    </row>
    <row r="2159" spans="1:3" x14ac:dyDescent="0.3">
      <c r="A2159" t="s">
        <v>6337</v>
      </c>
      <c r="B2159" t="s">
        <v>6339</v>
      </c>
      <c r="C2159" t="s">
        <v>6338</v>
      </c>
    </row>
    <row r="2160" spans="1:3" x14ac:dyDescent="0.3">
      <c r="A2160" t="s">
        <v>6340</v>
      </c>
      <c r="B2160" t="s">
        <v>6342</v>
      </c>
      <c r="C2160" t="s">
        <v>6341</v>
      </c>
    </row>
    <row r="2161" spans="1:3" x14ac:dyDescent="0.3">
      <c r="A2161" t="s">
        <v>6343</v>
      </c>
      <c r="B2161" t="s">
        <v>6345</v>
      </c>
      <c r="C2161" t="s">
        <v>6344</v>
      </c>
    </row>
    <row r="2162" spans="1:3" x14ac:dyDescent="0.3">
      <c r="A2162" t="s">
        <v>6346</v>
      </c>
      <c r="B2162" t="s">
        <v>6345</v>
      </c>
      <c r="C2162" t="s">
        <v>6344</v>
      </c>
    </row>
    <row r="2163" spans="1:3" x14ac:dyDescent="0.3">
      <c r="A2163" t="s">
        <v>6347</v>
      </c>
      <c r="B2163" t="s">
        <v>6349</v>
      </c>
      <c r="C2163" t="s">
        <v>6348</v>
      </c>
    </row>
    <row r="2164" spans="1:3" x14ac:dyDescent="0.3">
      <c r="A2164" t="s">
        <v>6350</v>
      </c>
      <c r="B2164" t="s">
        <v>6352</v>
      </c>
      <c r="C2164" t="s">
        <v>6351</v>
      </c>
    </row>
    <row r="2165" spans="1:3" x14ac:dyDescent="0.3">
      <c r="A2165" t="s">
        <v>6353</v>
      </c>
      <c r="B2165" t="s">
        <v>6355</v>
      </c>
      <c r="C2165" t="s">
        <v>6354</v>
      </c>
    </row>
    <row r="2166" spans="1:3" x14ac:dyDescent="0.3">
      <c r="A2166" t="s">
        <v>6356</v>
      </c>
      <c r="B2166" t="s">
        <v>6358</v>
      </c>
      <c r="C2166" t="s">
        <v>6357</v>
      </c>
    </row>
    <row r="2167" spans="1:3" x14ac:dyDescent="0.3">
      <c r="A2167" t="s">
        <v>6359</v>
      </c>
      <c r="B2167" t="s">
        <v>6358</v>
      </c>
      <c r="C2167" t="s">
        <v>6357</v>
      </c>
    </row>
    <row r="2168" spans="1:3" x14ac:dyDescent="0.3">
      <c r="A2168" t="s">
        <v>6360</v>
      </c>
      <c r="B2168" t="s">
        <v>6358</v>
      </c>
      <c r="C2168" t="s">
        <v>6357</v>
      </c>
    </row>
    <row r="2169" spans="1:3" x14ac:dyDescent="0.3">
      <c r="A2169" t="s">
        <v>6361</v>
      </c>
      <c r="B2169" t="s">
        <v>6363</v>
      </c>
      <c r="C2169" t="s">
        <v>6362</v>
      </c>
    </row>
    <row r="2170" spans="1:3" x14ac:dyDescent="0.3">
      <c r="A2170" t="s">
        <v>6364</v>
      </c>
      <c r="B2170" t="s">
        <v>6363</v>
      </c>
      <c r="C2170" t="s">
        <v>6362</v>
      </c>
    </row>
    <row r="2171" spans="1:3" x14ac:dyDescent="0.3">
      <c r="A2171" t="s">
        <v>6365</v>
      </c>
      <c r="B2171" t="s">
        <v>6363</v>
      </c>
      <c r="C2171" t="s">
        <v>6362</v>
      </c>
    </row>
    <row r="2172" spans="1:3" x14ac:dyDescent="0.3">
      <c r="A2172" t="s">
        <v>6366</v>
      </c>
      <c r="B2172" t="s">
        <v>6368</v>
      </c>
      <c r="C2172" t="s">
        <v>6367</v>
      </c>
    </row>
    <row r="2173" spans="1:3" x14ac:dyDescent="0.3">
      <c r="A2173" t="s">
        <v>6369</v>
      </c>
      <c r="B2173" t="s">
        <v>1250</v>
      </c>
      <c r="C2173" t="s">
        <v>1251</v>
      </c>
    </row>
    <row r="2174" spans="1:3" x14ac:dyDescent="0.3">
      <c r="A2174" t="s">
        <v>6370</v>
      </c>
      <c r="B2174" t="s">
        <v>1250</v>
      </c>
      <c r="C2174" t="s">
        <v>1251</v>
      </c>
    </row>
    <row r="2175" spans="1:3" x14ac:dyDescent="0.3">
      <c r="A2175" t="s">
        <v>6371</v>
      </c>
      <c r="B2175" t="s">
        <v>1250</v>
      </c>
      <c r="C2175" t="s">
        <v>1251</v>
      </c>
    </row>
    <row r="2176" spans="1:3" x14ac:dyDescent="0.3">
      <c r="A2176" t="s">
        <v>1249</v>
      </c>
      <c r="B2176" t="s">
        <v>1250</v>
      </c>
      <c r="C2176" t="s">
        <v>1251</v>
      </c>
    </row>
    <row r="2177" spans="1:3" x14ac:dyDescent="0.3">
      <c r="A2177" t="s">
        <v>6372</v>
      </c>
      <c r="B2177" t="s">
        <v>1253</v>
      </c>
      <c r="C2177" t="s">
        <v>6373</v>
      </c>
    </row>
    <row r="2178" spans="1:3" x14ac:dyDescent="0.3">
      <c r="A2178" t="s">
        <v>6374</v>
      </c>
      <c r="B2178" t="s">
        <v>1253</v>
      </c>
      <c r="C2178" t="s">
        <v>6373</v>
      </c>
    </row>
    <row r="2179" spans="1:3" x14ac:dyDescent="0.3">
      <c r="A2179" t="s">
        <v>6375</v>
      </c>
      <c r="B2179" t="s">
        <v>1253</v>
      </c>
      <c r="C2179" t="s">
        <v>6373</v>
      </c>
    </row>
    <row r="2180" spans="1:3" x14ac:dyDescent="0.3">
      <c r="A2180" t="s">
        <v>1252</v>
      </c>
      <c r="B2180" t="s">
        <v>1253</v>
      </c>
      <c r="C2180" t="s">
        <v>6373</v>
      </c>
    </row>
    <row r="2181" spans="1:3" x14ac:dyDescent="0.3">
      <c r="A2181" t="s">
        <v>6376</v>
      </c>
      <c r="B2181" t="s">
        <v>6378</v>
      </c>
      <c r="C2181" t="s">
        <v>6377</v>
      </c>
    </row>
    <row r="2182" spans="1:3" x14ac:dyDescent="0.3">
      <c r="A2182" t="s">
        <v>6379</v>
      </c>
      <c r="B2182" t="s">
        <v>6378</v>
      </c>
      <c r="C2182" t="s">
        <v>6377</v>
      </c>
    </row>
    <row r="2183" spans="1:3" x14ac:dyDescent="0.3">
      <c r="A2183" t="s">
        <v>6380</v>
      </c>
      <c r="B2183" t="s">
        <v>6378</v>
      </c>
      <c r="C2183" t="s">
        <v>6377</v>
      </c>
    </row>
    <row r="2184" spans="1:3" x14ac:dyDescent="0.3">
      <c r="A2184" t="s">
        <v>6381</v>
      </c>
      <c r="B2184" t="s">
        <v>6378</v>
      </c>
      <c r="C2184" t="s">
        <v>6377</v>
      </c>
    </row>
    <row r="2185" spans="1:3" x14ac:dyDescent="0.3">
      <c r="A2185" t="s">
        <v>126</v>
      </c>
      <c r="B2185" t="s">
        <v>6383</v>
      </c>
      <c r="C2185" t="s">
        <v>6382</v>
      </c>
    </row>
    <row r="2186" spans="1:3" x14ac:dyDescent="0.3">
      <c r="A2186" t="s">
        <v>6384</v>
      </c>
      <c r="B2186" t="s">
        <v>6386</v>
      </c>
      <c r="C2186" t="s">
        <v>6385</v>
      </c>
    </row>
    <row r="2187" spans="1:3" x14ac:dyDescent="0.3">
      <c r="A2187" t="s">
        <v>6387</v>
      </c>
      <c r="B2187" t="s">
        <v>6389</v>
      </c>
      <c r="C2187" t="s">
        <v>6388</v>
      </c>
    </row>
    <row r="2188" spans="1:3" x14ac:dyDescent="0.3">
      <c r="A2188" t="s">
        <v>6390</v>
      </c>
      <c r="B2188" t="s">
        <v>6389</v>
      </c>
      <c r="C2188" t="s">
        <v>6388</v>
      </c>
    </row>
    <row r="2189" spans="1:3" x14ac:dyDescent="0.3">
      <c r="A2189" t="s">
        <v>6391</v>
      </c>
      <c r="B2189" t="s">
        <v>6389</v>
      </c>
      <c r="C2189" t="s">
        <v>6388</v>
      </c>
    </row>
    <row r="2190" spans="1:3" x14ac:dyDescent="0.3">
      <c r="A2190" t="s">
        <v>1254</v>
      </c>
      <c r="B2190" t="s">
        <v>6389</v>
      </c>
      <c r="C2190" t="s">
        <v>6388</v>
      </c>
    </row>
    <row r="2191" spans="1:3" x14ac:dyDescent="0.3">
      <c r="A2191" t="s">
        <v>6392</v>
      </c>
      <c r="B2191" t="s">
        <v>6394</v>
      </c>
      <c r="C2191" t="s">
        <v>6393</v>
      </c>
    </row>
    <row r="2192" spans="1:3" x14ac:dyDescent="0.3">
      <c r="A2192" t="s">
        <v>6395</v>
      </c>
      <c r="B2192" t="s">
        <v>6394</v>
      </c>
      <c r="C2192" t="s">
        <v>6393</v>
      </c>
    </row>
    <row r="2193" spans="1:3" x14ac:dyDescent="0.3">
      <c r="A2193" t="s">
        <v>6396</v>
      </c>
      <c r="B2193" t="s">
        <v>1257</v>
      </c>
      <c r="C2193" t="s">
        <v>6397</v>
      </c>
    </row>
    <row r="2194" spans="1:3" x14ac:dyDescent="0.3">
      <c r="A2194" t="s">
        <v>1255</v>
      </c>
      <c r="B2194" t="s">
        <v>1257</v>
      </c>
      <c r="C2194" t="s">
        <v>6397</v>
      </c>
    </row>
    <row r="2195" spans="1:3" x14ac:dyDescent="0.3">
      <c r="A2195" t="s">
        <v>6398</v>
      </c>
      <c r="B2195" t="s">
        <v>6400</v>
      </c>
      <c r="C2195" t="s">
        <v>6399</v>
      </c>
    </row>
    <row r="2196" spans="1:3" x14ac:dyDescent="0.3">
      <c r="A2196" t="s">
        <v>1256</v>
      </c>
      <c r="B2196" t="s">
        <v>6400</v>
      </c>
      <c r="C2196" t="s">
        <v>6399</v>
      </c>
    </row>
    <row r="2197" spans="1:3" x14ac:dyDescent="0.3">
      <c r="A2197" t="s">
        <v>6401</v>
      </c>
      <c r="B2197" t="s">
        <v>6403</v>
      </c>
      <c r="C2197" t="s">
        <v>6402</v>
      </c>
    </row>
    <row r="2198" spans="1:3" x14ac:dyDescent="0.3">
      <c r="A2198" t="s">
        <v>6404</v>
      </c>
      <c r="B2198" t="s">
        <v>6406</v>
      </c>
      <c r="C2198" t="s">
        <v>6405</v>
      </c>
    </row>
    <row r="2199" spans="1:3" x14ac:dyDescent="0.3">
      <c r="A2199" t="s">
        <v>6407</v>
      </c>
      <c r="B2199" t="s">
        <v>6409</v>
      </c>
      <c r="C2199" t="s">
        <v>6408</v>
      </c>
    </row>
    <row r="2200" spans="1:3" x14ac:dyDescent="0.3">
      <c r="A2200" t="s">
        <v>6410</v>
      </c>
      <c r="B2200" t="s">
        <v>6412</v>
      </c>
      <c r="C2200" t="s">
        <v>6411</v>
      </c>
    </row>
    <row r="2201" spans="1:3" x14ac:dyDescent="0.3">
      <c r="A2201" t="s">
        <v>6413</v>
      </c>
      <c r="B2201" t="s">
        <v>6415</v>
      </c>
      <c r="C2201" t="s">
        <v>6414</v>
      </c>
    </row>
    <row r="2202" spans="1:3" x14ac:dyDescent="0.3">
      <c r="A2202" t="s">
        <v>6416</v>
      </c>
      <c r="B2202" t="s">
        <v>6418</v>
      </c>
      <c r="C2202" t="s">
        <v>6417</v>
      </c>
    </row>
    <row r="2203" spans="1:3" x14ac:dyDescent="0.3">
      <c r="A2203" t="s">
        <v>6419</v>
      </c>
      <c r="B2203" t="s">
        <v>6421</v>
      </c>
      <c r="C2203" t="s">
        <v>6420</v>
      </c>
    </row>
    <row r="2204" spans="1:3" x14ac:dyDescent="0.3">
      <c r="A2204" t="s">
        <v>1258</v>
      </c>
      <c r="B2204" t="s">
        <v>1260</v>
      </c>
      <c r="C2204" t="s">
        <v>6422</v>
      </c>
    </row>
    <row r="2205" spans="1:3" x14ac:dyDescent="0.3">
      <c r="A2205" t="s">
        <v>1259</v>
      </c>
      <c r="B2205" t="s">
        <v>6424</v>
      </c>
      <c r="C2205" t="s">
        <v>6423</v>
      </c>
    </row>
    <row r="2206" spans="1:3" x14ac:dyDescent="0.3">
      <c r="A2206" t="s">
        <v>6425</v>
      </c>
      <c r="B2206" t="s">
        <v>1261</v>
      </c>
      <c r="C2206" t="s">
        <v>6426</v>
      </c>
    </row>
    <row r="2207" spans="1:3" x14ac:dyDescent="0.3">
      <c r="A2207" t="s">
        <v>6427</v>
      </c>
      <c r="B2207" t="s">
        <v>1261</v>
      </c>
      <c r="C2207" t="s">
        <v>6426</v>
      </c>
    </row>
    <row r="2208" spans="1:3" x14ac:dyDescent="0.3">
      <c r="A2208" t="s">
        <v>6428</v>
      </c>
      <c r="B2208" t="s">
        <v>1261</v>
      </c>
      <c r="C2208" t="s">
        <v>6426</v>
      </c>
    </row>
    <row r="2209" spans="1:3" x14ac:dyDescent="0.3">
      <c r="A2209" t="s">
        <v>6429</v>
      </c>
      <c r="B2209" t="s">
        <v>6431</v>
      </c>
      <c r="C2209" t="s">
        <v>6430</v>
      </c>
    </row>
    <row r="2210" spans="1:3" x14ac:dyDescent="0.3">
      <c r="A2210" t="s">
        <v>6432</v>
      </c>
      <c r="B2210" t="s">
        <v>6434</v>
      </c>
      <c r="C2210" t="s">
        <v>6433</v>
      </c>
    </row>
    <row r="2211" spans="1:3" x14ac:dyDescent="0.3">
      <c r="A2211" t="s">
        <v>6435</v>
      </c>
      <c r="B2211" t="s">
        <v>6437</v>
      </c>
      <c r="C2211" t="s">
        <v>6436</v>
      </c>
    </row>
    <row r="2212" spans="1:3" x14ac:dyDescent="0.3">
      <c r="A2212" t="s">
        <v>6438</v>
      </c>
      <c r="B2212" t="s">
        <v>6440</v>
      </c>
      <c r="C2212" t="s">
        <v>6439</v>
      </c>
    </row>
    <row r="2213" spans="1:3" x14ac:dyDescent="0.3">
      <c r="A2213" t="s">
        <v>6441</v>
      </c>
      <c r="B2213" t="s">
        <v>6443</v>
      </c>
      <c r="C2213" t="s">
        <v>6442</v>
      </c>
    </row>
    <row r="2214" spans="1:3" x14ac:dyDescent="0.3">
      <c r="A2214" t="s">
        <v>6444</v>
      </c>
      <c r="B2214" t="s">
        <v>6443</v>
      </c>
      <c r="C2214" t="s">
        <v>6442</v>
      </c>
    </row>
    <row r="2215" spans="1:3" x14ac:dyDescent="0.3">
      <c r="A2215" t="s">
        <v>6445</v>
      </c>
      <c r="B2215" t="s">
        <v>6443</v>
      </c>
      <c r="C2215" t="s">
        <v>6442</v>
      </c>
    </row>
    <row r="2216" spans="1:3" x14ac:dyDescent="0.3">
      <c r="A2216" t="s">
        <v>6446</v>
      </c>
      <c r="B2216" t="s">
        <v>6443</v>
      </c>
      <c r="C2216" t="s">
        <v>6442</v>
      </c>
    </row>
    <row r="2217" spans="1:3" x14ac:dyDescent="0.3">
      <c r="A2217" t="s">
        <v>6447</v>
      </c>
      <c r="B2217" t="s">
        <v>6449</v>
      </c>
      <c r="C2217" t="s">
        <v>6448</v>
      </c>
    </row>
    <row r="2218" spans="1:3" x14ac:dyDescent="0.3">
      <c r="A2218" t="s">
        <v>6450</v>
      </c>
      <c r="B2218" t="s">
        <v>6449</v>
      </c>
      <c r="C2218" t="s">
        <v>6448</v>
      </c>
    </row>
    <row r="2219" spans="1:3" x14ac:dyDescent="0.3">
      <c r="A2219" t="s">
        <v>6451</v>
      </c>
      <c r="B2219" t="s">
        <v>6449</v>
      </c>
      <c r="C2219" t="s">
        <v>6448</v>
      </c>
    </row>
    <row r="2220" spans="1:3" x14ac:dyDescent="0.3">
      <c r="A2220" t="s">
        <v>6452</v>
      </c>
      <c r="B2220" t="s">
        <v>6449</v>
      </c>
      <c r="C2220" t="s">
        <v>6448</v>
      </c>
    </row>
    <row r="2221" spans="1:3" x14ac:dyDescent="0.3">
      <c r="A2221" t="s">
        <v>6453</v>
      </c>
      <c r="B2221" t="s">
        <v>6455</v>
      </c>
      <c r="C2221" t="s">
        <v>6454</v>
      </c>
    </row>
    <row r="2222" spans="1:3" x14ac:dyDescent="0.3">
      <c r="A2222" t="s">
        <v>6456</v>
      </c>
      <c r="B2222" t="s">
        <v>6458</v>
      </c>
      <c r="C2222" t="s">
        <v>6457</v>
      </c>
    </row>
    <row r="2223" spans="1:3" x14ac:dyDescent="0.3">
      <c r="A2223" t="s">
        <v>6459</v>
      </c>
      <c r="B2223" t="s">
        <v>6461</v>
      </c>
      <c r="C2223" t="s">
        <v>6460</v>
      </c>
    </row>
    <row r="2224" spans="1:3" x14ac:dyDescent="0.3">
      <c r="A2224" t="s">
        <v>6462</v>
      </c>
      <c r="B2224" t="s">
        <v>6464</v>
      </c>
      <c r="C2224" t="s">
        <v>6463</v>
      </c>
    </row>
    <row r="2225" spans="1:3" x14ac:dyDescent="0.3">
      <c r="A2225" t="s">
        <v>6465</v>
      </c>
      <c r="B2225" t="s">
        <v>6467</v>
      </c>
      <c r="C2225" t="s">
        <v>6466</v>
      </c>
    </row>
    <row r="2226" spans="1:3" x14ac:dyDescent="0.3">
      <c r="A2226" t="s">
        <v>6468</v>
      </c>
      <c r="B2226" t="s">
        <v>6470</v>
      </c>
      <c r="C2226" t="s">
        <v>6469</v>
      </c>
    </row>
    <row r="2227" spans="1:3" x14ac:dyDescent="0.3">
      <c r="A2227" t="s">
        <v>6471</v>
      </c>
      <c r="B2227" t="s">
        <v>6473</v>
      </c>
      <c r="C2227" t="s">
        <v>6472</v>
      </c>
    </row>
    <row r="2228" spans="1:3" x14ac:dyDescent="0.3">
      <c r="A2228" t="s">
        <v>6474</v>
      </c>
      <c r="B2228" t="s">
        <v>6476</v>
      </c>
      <c r="C2228" t="s">
        <v>6475</v>
      </c>
    </row>
    <row r="2229" spans="1:3" x14ac:dyDescent="0.3">
      <c r="A2229" t="s">
        <v>6477</v>
      </c>
      <c r="B2229" t="s">
        <v>6479</v>
      </c>
      <c r="C2229" t="s">
        <v>6478</v>
      </c>
    </row>
    <row r="2230" spans="1:3" x14ac:dyDescent="0.3">
      <c r="A2230" t="s">
        <v>6480</v>
      </c>
      <c r="B2230" t="s">
        <v>6482</v>
      </c>
      <c r="C2230" t="s">
        <v>6481</v>
      </c>
    </row>
    <row r="2231" spans="1:3" x14ac:dyDescent="0.3">
      <c r="A2231" t="s">
        <v>6483</v>
      </c>
      <c r="B2231" t="s">
        <v>6485</v>
      </c>
      <c r="C2231" t="s">
        <v>6484</v>
      </c>
    </row>
    <row r="2232" spans="1:3" x14ac:dyDescent="0.3">
      <c r="A2232" t="s">
        <v>6486</v>
      </c>
      <c r="B2232" t="s">
        <v>6488</v>
      </c>
      <c r="C2232" t="s">
        <v>6487</v>
      </c>
    </row>
    <row r="2233" spans="1:3" x14ac:dyDescent="0.3">
      <c r="A2233" t="s">
        <v>6489</v>
      </c>
      <c r="B2233" t="s">
        <v>6491</v>
      </c>
      <c r="C2233" t="s">
        <v>6490</v>
      </c>
    </row>
    <row r="2234" spans="1:3" x14ac:dyDescent="0.3">
      <c r="A2234" t="s">
        <v>6492</v>
      </c>
      <c r="B2234" t="s">
        <v>6494</v>
      </c>
      <c r="C2234" t="s">
        <v>6493</v>
      </c>
    </row>
    <row r="2235" spans="1:3" x14ac:dyDescent="0.3">
      <c r="A2235" t="s">
        <v>6495</v>
      </c>
      <c r="B2235" t="s">
        <v>6497</v>
      </c>
      <c r="C2235" t="s">
        <v>6496</v>
      </c>
    </row>
    <row r="2236" spans="1:3" x14ac:dyDescent="0.3">
      <c r="A2236" t="s">
        <v>6498</v>
      </c>
      <c r="B2236" t="s">
        <v>6500</v>
      </c>
      <c r="C2236" t="s">
        <v>6499</v>
      </c>
    </row>
    <row r="2237" spans="1:3" x14ac:dyDescent="0.3">
      <c r="A2237" t="s">
        <v>6501</v>
      </c>
      <c r="B2237" t="s">
        <v>6500</v>
      </c>
      <c r="C2237" t="s">
        <v>6499</v>
      </c>
    </row>
    <row r="2238" spans="1:3" x14ac:dyDescent="0.3">
      <c r="A2238" t="s">
        <v>6502</v>
      </c>
      <c r="B2238" t="s">
        <v>6504</v>
      </c>
      <c r="C2238" t="s">
        <v>6503</v>
      </c>
    </row>
    <row r="2239" spans="1:3" x14ac:dyDescent="0.3">
      <c r="A2239" t="s">
        <v>6505</v>
      </c>
      <c r="B2239" t="s">
        <v>6507</v>
      </c>
      <c r="C2239" t="s">
        <v>6506</v>
      </c>
    </row>
    <row r="2240" spans="1:3" x14ac:dyDescent="0.3">
      <c r="A2240" t="s">
        <v>6508</v>
      </c>
      <c r="B2240" t="s">
        <v>6510</v>
      </c>
      <c r="C2240" t="s">
        <v>6509</v>
      </c>
    </row>
    <row r="2241" spans="1:3" x14ac:dyDescent="0.3">
      <c r="A2241" t="s">
        <v>6511</v>
      </c>
      <c r="B2241" t="s">
        <v>6513</v>
      </c>
      <c r="C2241" t="s">
        <v>6512</v>
      </c>
    </row>
    <row r="2242" spans="1:3" x14ac:dyDescent="0.3">
      <c r="A2242" t="s">
        <v>6514</v>
      </c>
      <c r="B2242" t="s">
        <v>6516</v>
      </c>
      <c r="C2242" t="s">
        <v>6515</v>
      </c>
    </row>
    <row r="2243" spans="1:3" x14ac:dyDescent="0.3">
      <c r="A2243" t="s">
        <v>6517</v>
      </c>
      <c r="B2243" t="s">
        <v>6516</v>
      </c>
      <c r="C2243" t="s">
        <v>6515</v>
      </c>
    </row>
    <row r="2244" spans="1:3" x14ac:dyDescent="0.3">
      <c r="A2244" t="s">
        <v>6518</v>
      </c>
      <c r="B2244" t="s">
        <v>6520</v>
      </c>
      <c r="C2244" t="s">
        <v>6519</v>
      </c>
    </row>
    <row r="2245" spans="1:3" x14ac:dyDescent="0.3">
      <c r="A2245" t="s">
        <v>6521</v>
      </c>
      <c r="B2245" t="s">
        <v>6523</v>
      </c>
      <c r="C2245" t="s">
        <v>6522</v>
      </c>
    </row>
    <row r="2246" spans="1:3" x14ac:dyDescent="0.3">
      <c r="A2246" t="s">
        <v>6524</v>
      </c>
      <c r="B2246" t="s">
        <v>6526</v>
      </c>
      <c r="C2246" t="s">
        <v>6525</v>
      </c>
    </row>
    <row r="2247" spans="1:3" x14ac:dyDescent="0.3">
      <c r="A2247" t="s">
        <v>6527</v>
      </c>
      <c r="B2247" t="s">
        <v>6526</v>
      </c>
      <c r="C2247" t="s">
        <v>6525</v>
      </c>
    </row>
    <row r="2248" spans="1:3" x14ac:dyDescent="0.3">
      <c r="A2248" t="s">
        <v>6528</v>
      </c>
      <c r="B2248" t="s">
        <v>6530</v>
      </c>
      <c r="C2248" t="s">
        <v>6529</v>
      </c>
    </row>
    <row r="2249" spans="1:3" x14ac:dyDescent="0.3">
      <c r="A2249" t="s">
        <v>6531</v>
      </c>
      <c r="B2249" t="s">
        <v>6533</v>
      </c>
      <c r="C2249" t="s">
        <v>6532</v>
      </c>
    </row>
    <row r="2250" spans="1:3" x14ac:dyDescent="0.3">
      <c r="A2250" t="s">
        <v>6534</v>
      </c>
      <c r="B2250" t="s">
        <v>1262</v>
      </c>
      <c r="C2250" t="s">
        <v>6535</v>
      </c>
    </row>
    <row r="2251" spans="1:3" x14ac:dyDescent="0.3">
      <c r="A2251" t="s">
        <v>6536</v>
      </c>
      <c r="B2251" t="s">
        <v>1262</v>
      </c>
      <c r="C2251" t="s">
        <v>6535</v>
      </c>
    </row>
    <row r="2252" spans="1:3" x14ac:dyDescent="0.3">
      <c r="A2252" t="s">
        <v>6537</v>
      </c>
      <c r="B2252" t="s">
        <v>1262</v>
      </c>
      <c r="C2252" t="s">
        <v>6535</v>
      </c>
    </row>
    <row r="2253" spans="1:3" x14ac:dyDescent="0.3">
      <c r="A2253" t="s">
        <v>6538</v>
      </c>
      <c r="B2253" t="s">
        <v>6540</v>
      </c>
      <c r="C2253" t="s">
        <v>6539</v>
      </c>
    </row>
    <row r="2254" spans="1:3" x14ac:dyDescent="0.3">
      <c r="A2254" t="s">
        <v>6541</v>
      </c>
      <c r="B2254" t="s">
        <v>6543</v>
      </c>
      <c r="C2254" t="s">
        <v>6542</v>
      </c>
    </row>
    <row r="2255" spans="1:3" x14ac:dyDescent="0.3">
      <c r="A2255" t="s">
        <v>6544</v>
      </c>
      <c r="B2255" t="s">
        <v>6546</v>
      </c>
      <c r="C2255" t="s">
        <v>6545</v>
      </c>
    </row>
    <row r="2256" spans="1:3" x14ac:dyDescent="0.3">
      <c r="A2256" t="s">
        <v>6547</v>
      </c>
      <c r="B2256" t="s">
        <v>6549</v>
      </c>
      <c r="C2256" t="s">
        <v>6548</v>
      </c>
    </row>
    <row r="2257" spans="1:3" x14ac:dyDescent="0.3">
      <c r="A2257" t="s">
        <v>6550</v>
      </c>
      <c r="B2257" t="s">
        <v>6552</v>
      </c>
      <c r="C2257" t="s">
        <v>6551</v>
      </c>
    </row>
    <row r="2258" spans="1:3" x14ac:dyDescent="0.3">
      <c r="A2258" t="s">
        <v>6553</v>
      </c>
      <c r="B2258" t="s">
        <v>6552</v>
      </c>
      <c r="C2258" t="s">
        <v>6551</v>
      </c>
    </row>
    <row r="2259" spans="1:3" x14ac:dyDescent="0.3">
      <c r="A2259" t="s">
        <v>6554</v>
      </c>
      <c r="B2259" t="s">
        <v>6552</v>
      </c>
      <c r="C2259" t="s">
        <v>6551</v>
      </c>
    </row>
    <row r="2260" spans="1:3" x14ac:dyDescent="0.3">
      <c r="A2260" t="s">
        <v>6555</v>
      </c>
      <c r="B2260" t="s">
        <v>6552</v>
      </c>
      <c r="C2260" t="s">
        <v>6551</v>
      </c>
    </row>
    <row r="2261" spans="1:3" x14ac:dyDescent="0.3">
      <c r="A2261" t="s">
        <v>6556</v>
      </c>
      <c r="B2261" t="s">
        <v>6558</v>
      </c>
      <c r="C2261" t="s">
        <v>6557</v>
      </c>
    </row>
    <row r="2262" spans="1:3" x14ac:dyDescent="0.3">
      <c r="A2262" t="s">
        <v>6559</v>
      </c>
      <c r="B2262" t="s">
        <v>6561</v>
      </c>
      <c r="C2262" t="s">
        <v>6560</v>
      </c>
    </row>
    <row r="2263" spans="1:3" x14ac:dyDescent="0.3">
      <c r="A2263" t="s">
        <v>6562</v>
      </c>
      <c r="B2263" t="s">
        <v>6564</v>
      </c>
      <c r="C2263" t="s">
        <v>6563</v>
      </c>
    </row>
    <row r="2264" spans="1:3" x14ac:dyDescent="0.3">
      <c r="A2264" t="s">
        <v>6565</v>
      </c>
      <c r="B2264" t="s">
        <v>1264</v>
      </c>
      <c r="C2264" t="s">
        <v>1265</v>
      </c>
    </row>
    <row r="2265" spans="1:3" x14ac:dyDescent="0.3">
      <c r="A2265" t="s">
        <v>6566</v>
      </c>
      <c r="B2265" t="s">
        <v>1264</v>
      </c>
      <c r="C2265" t="s">
        <v>1265</v>
      </c>
    </row>
    <row r="2266" spans="1:3" x14ac:dyDescent="0.3">
      <c r="A2266" t="s">
        <v>1263</v>
      </c>
      <c r="B2266" t="s">
        <v>1264</v>
      </c>
      <c r="C2266" t="s">
        <v>1265</v>
      </c>
    </row>
    <row r="2267" spans="1:3" x14ac:dyDescent="0.3">
      <c r="A2267" t="s">
        <v>6567</v>
      </c>
      <c r="B2267" t="s">
        <v>1267</v>
      </c>
      <c r="C2267" t="s">
        <v>1268</v>
      </c>
    </row>
    <row r="2268" spans="1:3" x14ac:dyDescent="0.3">
      <c r="A2268" t="s">
        <v>6568</v>
      </c>
      <c r="B2268" t="s">
        <v>1267</v>
      </c>
      <c r="C2268" t="s">
        <v>1268</v>
      </c>
    </row>
    <row r="2269" spans="1:3" x14ac:dyDescent="0.3">
      <c r="A2269" t="s">
        <v>6569</v>
      </c>
      <c r="B2269" t="s">
        <v>1267</v>
      </c>
      <c r="C2269" t="s">
        <v>1268</v>
      </c>
    </row>
    <row r="2270" spans="1:3" x14ac:dyDescent="0.3">
      <c r="A2270" t="s">
        <v>6570</v>
      </c>
      <c r="B2270" t="s">
        <v>1269</v>
      </c>
      <c r="C2270" t="s">
        <v>1270</v>
      </c>
    </row>
    <row r="2271" spans="1:3" x14ac:dyDescent="0.3">
      <c r="A2271" t="s">
        <v>6571</v>
      </c>
      <c r="B2271" t="s">
        <v>1269</v>
      </c>
      <c r="C2271" t="s">
        <v>1270</v>
      </c>
    </row>
    <row r="2272" spans="1:3" x14ac:dyDescent="0.3">
      <c r="A2272" t="s">
        <v>1266</v>
      </c>
      <c r="B2272" t="s">
        <v>1269</v>
      </c>
      <c r="C2272" t="s">
        <v>1270</v>
      </c>
    </row>
    <row r="2273" spans="1:3" x14ac:dyDescent="0.3">
      <c r="A2273" t="s">
        <v>6572</v>
      </c>
      <c r="B2273" t="s">
        <v>6574</v>
      </c>
      <c r="C2273" t="s">
        <v>6573</v>
      </c>
    </row>
    <row r="2274" spans="1:3" x14ac:dyDescent="0.3">
      <c r="A2274" t="s">
        <v>6575</v>
      </c>
      <c r="B2274" t="s">
        <v>6574</v>
      </c>
      <c r="C2274" t="s">
        <v>6573</v>
      </c>
    </row>
    <row r="2275" spans="1:3" x14ac:dyDescent="0.3">
      <c r="A2275" t="s">
        <v>1271</v>
      </c>
      <c r="B2275" t="s">
        <v>6574</v>
      </c>
      <c r="C2275" t="s">
        <v>6573</v>
      </c>
    </row>
    <row r="2276" spans="1:3" x14ac:dyDescent="0.3">
      <c r="A2276" t="s">
        <v>6576</v>
      </c>
      <c r="B2276" t="s">
        <v>6578</v>
      </c>
      <c r="C2276" t="s">
        <v>6577</v>
      </c>
    </row>
    <row r="2277" spans="1:3" x14ac:dyDescent="0.3">
      <c r="A2277" t="s">
        <v>6579</v>
      </c>
      <c r="B2277" t="s">
        <v>1273</v>
      </c>
      <c r="C2277" t="s">
        <v>6580</v>
      </c>
    </row>
    <row r="2278" spans="1:3" x14ac:dyDescent="0.3">
      <c r="A2278" t="s">
        <v>6581</v>
      </c>
      <c r="B2278" t="s">
        <v>1273</v>
      </c>
      <c r="C2278" t="s">
        <v>6580</v>
      </c>
    </row>
    <row r="2279" spans="1:3" x14ac:dyDescent="0.3">
      <c r="A2279" t="s">
        <v>1272</v>
      </c>
      <c r="B2279" t="s">
        <v>1273</v>
      </c>
      <c r="C2279" t="s">
        <v>6580</v>
      </c>
    </row>
    <row r="2280" spans="1:3" x14ac:dyDescent="0.3">
      <c r="A2280" t="s">
        <v>6582</v>
      </c>
      <c r="B2280" t="s">
        <v>6584</v>
      </c>
      <c r="C2280" t="s">
        <v>6583</v>
      </c>
    </row>
    <row r="2281" spans="1:3" x14ac:dyDescent="0.3">
      <c r="A2281" t="s">
        <v>6585</v>
      </c>
      <c r="B2281" t="s">
        <v>6584</v>
      </c>
      <c r="C2281" t="s">
        <v>6583</v>
      </c>
    </row>
    <row r="2282" spans="1:3" x14ac:dyDescent="0.3">
      <c r="A2282" t="s">
        <v>1274</v>
      </c>
      <c r="B2282" t="s">
        <v>6584</v>
      </c>
      <c r="C2282" t="s">
        <v>6583</v>
      </c>
    </row>
    <row r="2283" spans="1:3" x14ac:dyDescent="0.3">
      <c r="A2283" t="s">
        <v>6586</v>
      </c>
      <c r="B2283" t="s">
        <v>6588</v>
      </c>
      <c r="C2283" t="s">
        <v>6587</v>
      </c>
    </row>
    <row r="2284" spans="1:3" x14ac:dyDescent="0.3">
      <c r="A2284" t="s">
        <v>6589</v>
      </c>
      <c r="B2284" t="s">
        <v>6591</v>
      </c>
      <c r="C2284" t="s">
        <v>6590</v>
      </c>
    </row>
    <row r="2285" spans="1:3" x14ac:dyDescent="0.3">
      <c r="A2285" t="s">
        <v>6592</v>
      </c>
      <c r="B2285" t="s">
        <v>1276</v>
      </c>
      <c r="C2285" t="s">
        <v>6593</v>
      </c>
    </row>
    <row r="2286" spans="1:3" x14ac:dyDescent="0.3">
      <c r="A2286" t="s">
        <v>6594</v>
      </c>
      <c r="B2286" t="s">
        <v>1276</v>
      </c>
      <c r="C2286" t="s">
        <v>6593</v>
      </c>
    </row>
    <row r="2287" spans="1:3" x14ac:dyDescent="0.3">
      <c r="A2287" t="s">
        <v>1275</v>
      </c>
      <c r="B2287" t="s">
        <v>1276</v>
      </c>
      <c r="C2287" t="s">
        <v>6593</v>
      </c>
    </row>
    <row r="2288" spans="1:3" x14ac:dyDescent="0.3">
      <c r="A2288" t="s">
        <v>6595</v>
      </c>
      <c r="B2288" t="s">
        <v>1278</v>
      </c>
      <c r="C2288" t="s">
        <v>6596</v>
      </c>
    </row>
    <row r="2289" spans="1:3" x14ac:dyDescent="0.3">
      <c r="A2289" t="s">
        <v>6597</v>
      </c>
      <c r="B2289" t="s">
        <v>1278</v>
      </c>
      <c r="C2289" t="s">
        <v>6596</v>
      </c>
    </row>
    <row r="2290" spans="1:3" x14ac:dyDescent="0.3">
      <c r="A2290" t="s">
        <v>1277</v>
      </c>
      <c r="B2290" t="s">
        <v>1278</v>
      </c>
      <c r="C2290" t="s">
        <v>6596</v>
      </c>
    </row>
    <row r="2291" spans="1:3" x14ac:dyDescent="0.3">
      <c r="A2291" t="s">
        <v>6598</v>
      </c>
      <c r="B2291" t="s">
        <v>6600</v>
      </c>
      <c r="C2291" t="s">
        <v>6599</v>
      </c>
    </row>
    <row r="2292" spans="1:3" x14ac:dyDescent="0.3">
      <c r="A2292" t="s">
        <v>6601</v>
      </c>
      <c r="B2292" t="s">
        <v>6600</v>
      </c>
      <c r="C2292" t="s">
        <v>6599</v>
      </c>
    </row>
    <row r="2293" spans="1:3" x14ac:dyDescent="0.3">
      <c r="A2293" t="s">
        <v>1279</v>
      </c>
      <c r="B2293" t="s">
        <v>6600</v>
      </c>
      <c r="C2293" t="s">
        <v>6599</v>
      </c>
    </row>
    <row r="2294" spans="1:3" x14ac:dyDescent="0.3">
      <c r="A2294" t="s">
        <v>6602</v>
      </c>
      <c r="B2294" t="s">
        <v>1281</v>
      </c>
      <c r="C2294" t="s">
        <v>1282</v>
      </c>
    </row>
    <row r="2295" spans="1:3" x14ac:dyDescent="0.3">
      <c r="A2295" t="s">
        <v>6603</v>
      </c>
      <c r="B2295" t="s">
        <v>1281</v>
      </c>
      <c r="C2295" t="s">
        <v>1282</v>
      </c>
    </row>
    <row r="2296" spans="1:3" x14ac:dyDescent="0.3">
      <c r="A2296" t="s">
        <v>1280</v>
      </c>
      <c r="B2296" t="s">
        <v>1281</v>
      </c>
      <c r="C2296" t="s">
        <v>1282</v>
      </c>
    </row>
    <row r="2297" spans="1:3" x14ac:dyDescent="0.3">
      <c r="A2297" t="s">
        <v>6604</v>
      </c>
      <c r="B2297" t="s">
        <v>6606</v>
      </c>
      <c r="C2297" t="s">
        <v>6605</v>
      </c>
    </row>
    <row r="2298" spans="1:3" x14ac:dyDescent="0.3">
      <c r="A2298" t="s">
        <v>6607</v>
      </c>
      <c r="B2298" t="s">
        <v>6606</v>
      </c>
      <c r="C2298" t="s">
        <v>6605</v>
      </c>
    </row>
    <row r="2299" spans="1:3" x14ac:dyDescent="0.3">
      <c r="A2299" t="s">
        <v>6608</v>
      </c>
      <c r="B2299" t="s">
        <v>6610</v>
      </c>
      <c r="C2299" t="s">
        <v>6609</v>
      </c>
    </row>
    <row r="2300" spans="1:3" x14ac:dyDescent="0.3">
      <c r="A2300" t="s">
        <v>1283</v>
      </c>
      <c r="B2300" t="s">
        <v>6610</v>
      </c>
      <c r="C2300" t="s">
        <v>6609</v>
      </c>
    </row>
    <row r="2301" spans="1:3" x14ac:dyDescent="0.3">
      <c r="A2301" t="s">
        <v>6611</v>
      </c>
      <c r="B2301" t="s">
        <v>6613</v>
      </c>
      <c r="C2301" t="s">
        <v>6612</v>
      </c>
    </row>
    <row r="2302" spans="1:3" x14ac:dyDescent="0.3">
      <c r="A2302" t="s">
        <v>1284</v>
      </c>
      <c r="B2302" t="s">
        <v>6613</v>
      </c>
      <c r="C2302" t="s">
        <v>6612</v>
      </c>
    </row>
    <row r="2303" spans="1:3" x14ac:dyDescent="0.3">
      <c r="A2303" t="s">
        <v>6614</v>
      </c>
      <c r="B2303" t="s">
        <v>6616</v>
      </c>
      <c r="C2303" t="s">
        <v>6615</v>
      </c>
    </row>
    <row r="2304" spans="1:3" x14ac:dyDescent="0.3">
      <c r="A2304" t="s">
        <v>6617</v>
      </c>
      <c r="B2304" t="s">
        <v>6619</v>
      </c>
      <c r="C2304" t="s">
        <v>6618</v>
      </c>
    </row>
    <row r="2305" spans="1:3" x14ac:dyDescent="0.3">
      <c r="A2305" t="s">
        <v>6620</v>
      </c>
      <c r="B2305" t="s">
        <v>6619</v>
      </c>
      <c r="C2305" t="s">
        <v>6618</v>
      </c>
    </row>
    <row r="2306" spans="1:3" x14ac:dyDescent="0.3">
      <c r="A2306" t="s">
        <v>6621</v>
      </c>
      <c r="B2306" t="s">
        <v>6619</v>
      </c>
      <c r="C2306" t="s">
        <v>6618</v>
      </c>
    </row>
    <row r="2307" spans="1:3" x14ac:dyDescent="0.3">
      <c r="A2307" t="s">
        <v>1285</v>
      </c>
      <c r="B2307" t="s">
        <v>6619</v>
      </c>
      <c r="C2307" t="s">
        <v>6618</v>
      </c>
    </row>
    <row r="2308" spans="1:3" x14ac:dyDescent="0.3">
      <c r="A2308" t="s">
        <v>6622</v>
      </c>
      <c r="B2308" t="s">
        <v>6624</v>
      </c>
      <c r="C2308" t="s">
        <v>6623</v>
      </c>
    </row>
    <row r="2309" spans="1:3" x14ac:dyDescent="0.3">
      <c r="A2309" t="s">
        <v>6625</v>
      </c>
      <c r="B2309" t="s">
        <v>6624</v>
      </c>
      <c r="C2309" t="s">
        <v>6623</v>
      </c>
    </row>
    <row r="2310" spans="1:3" x14ac:dyDescent="0.3">
      <c r="A2310" t="s">
        <v>6626</v>
      </c>
      <c r="B2310" t="s">
        <v>6624</v>
      </c>
      <c r="C2310" t="s">
        <v>6623</v>
      </c>
    </row>
    <row r="2311" spans="1:3" x14ac:dyDescent="0.3">
      <c r="A2311" t="s">
        <v>1286</v>
      </c>
      <c r="B2311" t="s">
        <v>6624</v>
      </c>
      <c r="C2311" t="s">
        <v>6623</v>
      </c>
    </row>
    <row r="2312" spans="1:3" x14ac:dyDescent="0.3">
      <c r="A2312" t="s">
        <v>6627</v>
      </c>
      <c r="B2312" t="s">
        <v>6629</v>
      </c>
      <c r="C2312" t="s">
        <v>6628</v>
      </c>
    </row>
    <row r="2313" spans="1:3" x14ac:dyDescent="0.3">
      <c r="A2313" t="s">
        <v>6630</v>
      </c>
      <c r="B2313" t="s">
        <v>6631</v>
      </c>
      <c r="C2313" t="s">
        <v>1298</v>
      </c>
    </row>
    <row r="2314" spans="1:3" x14ac:dyDescent="0.3">
      <c r="A2314" t="s">
        <v>6632</v>
      </c>
      <c r="B2314" t="s">
        <v>6631</v>
      </c>
      <c r="C2314" t="s">
        <v>1298</v>
      </c>
    </row>
    <row r="2315" spans="1:3" x14ac:dyDescent="0.3">
      <c r="A2315" t="s">
        <v>6633</v>
      </c>
      <c r="B2315" t="s">
        <v>6631</v>
      </c>
      <c r="C2315" t="s">
        <v>1298</v>
      </c>
    </row>
    <row r="2316" spans="1:3" x14ac:dyDescent="0.3">
      <c r="A2316" t="s">
        <v>6634</v>
      </c>
      <c r="B2316" t="s">
        <v>6636</v>
      </c>
      <c r="C2316" t="s">
        <v>6635</v>
      </c>
    </row>
    <row r="2317" spans="1:3" x14ac:dyDescent="0.3">
      <c r="A2317" t="s">
        <v>6637</v>
      </c>
      <c r="B2317" t="s">
        <v>6636</v>
      </c>
      <c r="C2317" t="s">
        <v>6635</v>
      </c>
    </row>
    <row r="2318" spans="1:3" x14ac:dyDescent="0.3">
      <c r="A2318" t="s">
        <v>6638</v>
      </c>
      <c r="B2318" t="s">
        <v>6636</v>
      </c>
      <c r="C2318" t="s">
        <v>6635</v>
      </c>
    </row>
    <row r="2319" spans="1:3" x14ac:dyDescent="0.3">
      <c r="A2319" t="s">
        <v>6639</v>
      </c>
      <c r="B2319" t="s">
        <v>6641</v>
      </c>
      <c r="C2319" t="s">
        <v>6640</v>
      </c>
    </row>
    <row r="2320" spans="1:3" x14ac:dyDescent="0.3">
      <c r="A2320" t="s">
        <v>6642</v>
      </c>
      <c r="B2320" t="s">
        <v>6644</v>
      </c>
      <c r="C2320" t="s">
        <v>6643</v>
      </c>
    </row>
    <row r="2321" spans="1:3" x14ac:dyDescent="0.3">
      <c r="A2321" t="s">
        <v>6645</v>
      </c>
      <c r="B2321" t="s">
        <v>6647</v>
      </c>
      <c r="C2321" t="s">
        <v>6646</v>
      </c>
    </row>
    <row r="2322" spans="1:3" x14ac:dyDescent="0.3">
      <c r="A2322" t="s">
        <v>6648</v>
      </c>
      <c r="B2322" t="s">
        <v>6647</v>
      </c>
      <c r="C2322" t="s">
        <v>6646</v>
      </c>
    </row>
    <row r="2323" spans="1:3" x14ac:dyDescent="0.3">
      <c r="A2323" t="s">
        <v>6649</v>
      </c>
      <c r="B2323" t="s">
        <v>6647</v>
      </c>
      <c r="C2323" t="s">
        <v>6646</v>
      </c>
    </row>
    <row r="2324" spans="1:3" x14ac:dyDescent="0.3">
      <c r="A2324" t="s">
        <v>6650</v>
      </c>
      <c r="B2324" t="s">
        <v>1287</v>
      </c>
      <c r="C2324" t="s">
        <v>6651</v>
      </c>
    </row>
    <row r="2325" spans="1:3" x14ac:dyDescent="0.3">
      <c r="A2325" t="s">
        <v>6652</v>
      </c>
      <c r="B2325" t="s">
        <v>1289</v>
      </c>
      <c r="C2325" t="s">
        <v>6653</v>
      </c>
    </row>
    <row r="2326" spans="1:3" x14ac:dyDescent="0.3">
      <c r="A2326" t="s">
        <v>6654</v>
      </c>
      <c r="B2326" t="s">
        <v>1290</v>
      </c>
      <c r="C2326" t="s">
        <v>6655</v>
      </c>
    </row>
    <row r="2327" spans="1:3" x14ac:dyDescent="0.3">
      <c r="A2327" t="s">
        <v>6656</v>
      </c>
      <c r="B2327" t="s">
        <v>6658</v>
      </c>
      <c r="C2327" t="s">
        <v>6657</v>
      </c>
    </row>
    <row r="2328" spans="1:3" x14ac:dyDescent="0.3">
      <c r="A2328" t="s">
        <v>6659</v>
      </c>
      <c r="B2328" t="s">
        <v>6658</v>
      </c>
      <c r="C2328" t="s">
        <v>6657</v>
      </c>
    </row>
    <row r="2329" spans="1:3" x14ac:dyDescent="0.3">
      <c r="A2329" t="s">
        <v>6660</v>
      </c>
      <c r="B2329" t="s">
        <v>6658</v>
      </c>
      <c r="C2329" t="s">
        <v>6657</v>
      </c>
    </row>
    <row r="2330" spans="1:3" x14ac:dyDescent="0.3">
      <c r="A2330" t="s">
        <v>1288</v>
      </c>
      <c r="B2330" t="s">
        <v>6658</v>
      </c>
      <c r="C2330" t="s">
        <v>6657</v>
      </c>
    </row>
    <row r="2331" spans="1:3" x14ac:dyDescent="0.3">
      <c r="A2331" t="s">
        <v>6661</v>
      </c>
      <c r="B2331" t="s">
        <v>6663</v>
      </c>
      <c r="C2331" t="s">
        <v>6662</v>
      </c>
    </row>
    <row r="2332" spans="1:3" x14ac:dyDescent="0.3">
      <c r="A2332" t="s">
        <v>6664</v>
      </c>
      <c r="B2332" t="s">
        <v>6663</v>
      </c>
      <c r="C2332" t="s">
        <v>6662</v>
      </c>
    </row>
    <row r="2333" spans="1:3" x14ac:dyDescent="0.3">
      <c r="A2333" t="s">
        <v>6665</v>
      </c>
      <c r="B2333" t="s">
        <v>6667</v>
      </c>
      <c r="C2333" t="s">
        <v>6666</v>
      </c>
    </row>
    <row r="2334" spans="1:3" x14ac:dyDescent="0.3">
      <c r="A2334" t="s">
        <v>1291</v>
      </c>
      <c r="B2334" t="s">
        <v>6667</v>
      </c>
      <c r="C2334" t="s">
        <v>6666</v>
      </c>
    </row>
    <row r="2335" spans="1:3" x14ac:dyDescent="0.3">
      <c r="A2335" t="s">
        <v>6668</v>
      </c>
      <c r="B2335" t="s">
        <v>6670</v>
      </c>
      <c r="C2335" t="s">
        <v>6669</v>
      </c>
    </row>
    <row r="2336" spans="1:3" x14ac:dyDescent="0.3">
      <c r="A2336" t="s">
        <v>1292</v>
      </c>
      <c r="B2336" t="s">
        <v>6670</v>
      </c>
      <c r="C2336" t="s">
        <v>6669</v>
      </c>
    </row>
    <row r="2337" spans="1:3" x14ac:dyDescent="0.3">
      <c r="A2337" t="s">
        <v>6671</v>
      </c>
      <c r="B2337" t="s">
        <v>6673</v>
      </c>
      <c r="C2337" t="s">
        <v>6672</v>
      </c>
    </row>
    <row r="2338" spans="1:3" x14ac:dyDescent="0.3">
      <c r="A2338" t="s">
        <v>6674</v>
      </c>
      <c r="B2338" t="s">
        <v>6673</v>
      </c>
      <c r="C2338" t="s">
        <v>6672</v>
      </c>
    </row>
    <row r="2339" spans="1:3" x14ac:dyDescent="0.3">
      <c r="A2339" t="s">
        <v>6675</v>
      </c>
      <c r="B2339" t="s">
        <v>6677</v>
      </c>
      <c r="C2339" t="s">
        <v>6676</v>
      </c>
    </row>
    <row r="2340" spans="1:3" x14ac:dyDescent="0.3">
      <c r="A2340" t="s">
        <v>6678</v>
      </c>
      <c r="B2340" t="s">
        <v>1293</v>
      </c>
      <c r="C2340" t="s">
        <v>6679</v>
      </c>
    </row>
    <row r="2341" spans="1:3" x14ac:dyDescent="0.3">
      <c r="A2341" t="s">
        <v>6680</v>
      </c>
      <c r="B2341" t="s">
        <v>1293</v>
      </c>
      <c r="C2341" t="s">
        <v>6679</v>
      </c>
    </row>
    <row r="2342" spans="1:3" x14ac:dyDescent="0.3">
      <c r="A2342" t="s">
        <v>6681</v>
      </c>
      <c r="B2342" t="s">
        <v>1293</v>
      </c>
      <c r="C2342" t="s">
        <v>6679</v>
      </c>
    </row>
    <row r="2343" spans="1:3" x14ac:dyDescent="0.3">
      <c r="A2343" t="s">
        <v>6682</v>
      </c>
      <c r="B2343" t="s">
        <v>1293</v>
      </c>
      <c r="C2343" t="s">
        <v>6679</v>
      </c>
    </row>
    <row r="2344" spans="1:3" x14ac:dyDescent="0.3">
      <c r="A2344" t="s">
        <v>6683</v>
      </c>
      <c r="B2344" t="s">
        <v>6685</v>
      </c>
      <c r="C2344" t="s">
        <v>6684</v>
      </c>
    </row>
    <row r="2345" spans="1:3" x14ac:dyDescent="0.3">
      <c r="A2345" t="s">
        <v>6686</v>
      </c>
      <c r="B2345" t="s">
        <v>6685</v>
      </c>
      <c r="C2345" t="s">
        <v>6684</v>
      </c>
    </row>
    <row r="2346" spans="1:3" x14ac:dyDescent="0.3">
      <c r="A2346" t="s">
        <v>6687</v>
      </c>
      <c r="B2346" t="s">
        <v>6689</v>
      </c>
      <c r="C2346" t="s">
        <v>6688</v>
      </c>
    </row>
    <row r="2347" spans="1:3" x14ac:dyDescent="0.3">
      <c r="A2347" t="s">
        <v>6690</v>
      </c>
      <c r="B2347" t="s">
        <v>6689</v>
      </c>
      <c r="C2347" t="s">
        <v>6688</v>
      </c>
    </row>
    <row r="2348" spans="1:3" x14ac:dyDescent="0.3">
      <c r="A2348" t="s">
        <v>6691</v>
      </c>
      <c r="B2348" t="s">
        <v>6693</v>
      </c>
      <c r="C2348" t="s">
        <v>6692</v>
      </c>
    </row>
    <row r="2349" spans="1:3" x14ac:dyDescent="0.3">
      <c r="A2349" t="s">
        <v>6694</v>
      </c>
      <c r="B2349" t="s">
        <v>6693</v>
      </c>
      <c r="C2349" t="s">
        <v>6692</v>
      </c>
    </row>
    <row r="2350" spans="1:3" x14ac:dyDescent="0.3">
      <c r="A2350" t="s">
        <v>6695</v>
      </c>
      <c r="B2350" t="s">
        <v>6697</v>
      </c>
      <c r="C2350" t="s">
        <v>6696</v>
      </c>
    </row>
    <row r="2351" spans="1:3" x14ac:dyDescent="0.3">
      <c r="A2351" t="s">
        <v>6698</v>
      </c>
      <c r="B2351" t="s">
        <v>6697</v>
      </c>
      <c r="C2351" t="s">
        <v>6696</v>
      </c>
    </row>
    <row r="2352" spans="1:3" x14ac:dyDescent="0.3">
      <c r="A2352" t="s">
        <v>6699</v>
      </c>
      <c r="B2352" t="s">
        <v>6697</v>
      </c>
      <c r="C2352" t="s">
        <v>6696</v>
      </c>
    </row>
    <row r="2353" spans="1:3" x14ac:dyDescent="0.3">
      <c r="A2353" t="s">
        <v>6700</v>
      </c>
      <c r="B2353" t="s">
        <v>1294</v>
      </c>
      <c r="C2353" t="s">
        <v>1295</v>
      </c>
    </row>
    <row r="2354" spans="1:3" x14ac:dyDescent="0.3">
      <c r="A2354" t="s">
        <v>6701</v>
      </c>
      <c r="B2354" t="s">
        <v>6703</v>
      </c>
      <c r="C2354" t="s">
        <v>6702</v>
      </c>
    </row>
    <row r="2355" spans="1:3" x14ac:dyDescent="0.3">
      <c r="A2355" t="s">
        <v>6704</v>
      </c>
      <c r="B2355" t="s">
        <v>6706</v>
      </c>
      <c r="C2355" t="s">
        <v>6705</v>
      </c>
    </row>
    <row r="2356" spans="1:3" x14ac:dyDescent="0.3">
      <c r="A2356" t="s">
        <v>6707</v>
      </c>
      <c r="B2356" t="s">
        <v>6709</v>
      </c>
      <c r="C2356" t="s">
        <v>6708</v>
      </c>
    </row>
    <row r="2357" spans="1:3" x14ac:dyDescent="0.3">
      <c r="A2357" t="s">
        <v>6710</v>
      </c>
      <c r="B2357" t="s">
        <v>6709</v>
      </c>
      <c r="C2357" t="s">
        <v>6708</v>
      </c>
    </row>
    <row r="2358" spans="1:3" x14ac:dyDescent="0.3">
      <c r="A2358" t="s">
        <v>6711</v>
      </c>
      <c r="B2358" t="s">
        <v>6713</v>
      </c>
      <c r="C2358" t="s">
        <v>6712</v>
      </c>
    </row>
    <row r="2359" spans="1:3" x14ac:dyDescent="0.3">
      <c r="A2359" t="s">
        <v>6714</v>
      </c>
      <c r="B2359" t="s">
        <v>6713</v>
      </c>
      <c r="C2359" t="s">
        <v>6712</v>
      </c>
    </row>
    <row r="2360" spans="1:3" x14ac:dyDescent="0.3">
      <c r="A2360" t="s">
        <v>6715</v>
      </c>
      <c r="B2360" t="s">
        <v>2712</v>
      </c>
      <c r="C2360" t="s">
        <v>6716</v>
      </c>
    </row>
    <row r="2361" spans="1:3" x14ac:dyDescent="0.3">
      <c r="A2361" t="s">
        <v>6717</v>
      </c>
      <c r="B2361" t="s">
        <v>6719</v>
      </c>
      <c r="C2361" t="s">
        <v>6718</v>
      </c>
    </row>
    <row r="2362" spans="1:3" x14ac:dyDescent="0.3">
      <c r="A2362" t="s">
        <v>6720</v>
      </c>
      <c r="B2362" t="s">
        <v>1296</v>
      </c>
      <c r="C2362" t="s">
        <v>6721</v>
      </c>
    </row>
    <row r="2363" spans="1:3" x14ac:dyDescent="0.3">
      <c r="A2363" t="s">
        <v>6722</v>
      </c>
      <c r="B2363" t="s">
        <v>6724</v>
      </c>
      <c r="C2363" t="s">
        <v>6723</v>
      </c>
    </row>
    <row r="2364" spans="1:3" x14ac:dyDescent="0.3">
      <c r="A2364" t="s">
        <v>6725</v>
      </c>
      <c r="B2364" t="s">
        <v>6727</v>
      </c>
      <c r="C2364" t="s">
        <v>6726</v>
      </c>
    </row>
    <row r="2365" spans="1:3" x14ac:dyDescent="0.3">
      <c r="A2365" t="s">
        <v>6728</v>
      </c>
      <c r="B2365" t="s">
        <v>6727</v>
      </c>
      <c r="C2365" t="s">
        <v>6726</v>
      </c>
    </row>
    <row r="2366" spans="1:3" x14ac:dyDescent="0.3">
      <c r="A2366" t="s">
        <v>1297</v>
      </c>
      <c r="B2366" t="s">
        <v>6727</v>
      </c>
      <c r="C2366" t="s">
        <v>6726</v>
      </c>
    </row>
    <row r="2367" spans="1:3" x14ac:dyDescent="0.3">
      <c r="A2367" t="s">
        <v>6729</v>
      </c>
      <c r="B2367" t="s">
        <v>6731</v>
      </c>
      <c r="C2367" t="s">
        <v>6730</v>
      </c>
    </row>
    <row r="2368" spans="1:3" x14ac:dyDescent="0.3">
      <c r="A2368" t="s">
        <v>6732</v>
      </c>
      <c r="B2368" t="s">
        <v>6731</v>
      </c>
      <c r="C2368" t="s">
        <v>6730</v>
      </c>
    </row>
    <row r="2369" spans="1:3" x14ac:dyDescent="0.3">
      <c r="A2369" t="s">
        <v>6733</v>
      </c>
      <c r="B2369" t="s">
        <v>6731</v>
      </c>
      <c r="C2369" t="s">
        <v>6730</v>
      </c>
    </row>
    <row r="2370" spans="1:3" x14ac:dyDescent="0.3">
      <c r="A2370" t="s">
        <v>6734</v>
      </c>
      <c r="B2370" t="s">
        <v>6736</v>
      </c>
      <c r="C2370" t="s">
        <v>6735</v>
      </c>
    </row>
    <row r="2371" spans="1:3" x14ac:dyDescent="0.3">
      <c r="A2371" t="s">
        <v>6737</v>
      </c>
      <c r="B2371" t="s">
        <v>6739</v>
      </c>
      <c r="C2371" t="s">
        <v>6738</v>
      </c>
    </row>
    <row r="2372" spans="1:3" x14ac:dyDescent="0.3">
      <c r="A2372" t="s">
        <v>6740</v>
      </c>
      <c r="B2372" t="s">
        <v>6742</v>
      </c>
      <c r="C2372" t="s">
        <v>6741</v>
      </c>
    </row>
    <row r="2373" spans="1:3" x14ac:dyDescent="0.3">
      <c r="A2373" t="s">
        <v>6743</v>
      </c>
      <c r="B2373" t="s">
        <v>1300</v>
      </c>
      <c r="C2373" t="s">
        <v>1301</v>
      </c>
    </row>
    <row r="2374" spans="1:3" x14ac:dyDescent="0.3">
      <c r="A2374" t="s">
        <v>6744</v>
      </c>
      <c r="B2374" t="s">
        <v>1300</v>
      </c>
      <c r="C2374" t="s">
        <v>1301</v>
      </c>
    </row>
    <row r="2375" spans="1:3" x14ac:dyDescent="0.3">
      <c r="A2375" t="s">
        <v>1299</v>
      </c>
      <c r="B2375" t="s">
        <v>1300</v>
      </c>
      <c r="C2375" t="s">
        <v>1301</v>
      </c>
    </row>
    <row r="2376" spans="1:3" x14ac:dyDescent="0.3">
      <c r="A2376" t="s">
        <v>6745</v>
      </c>
      <c r="B2376" t="s">
        <v>6747</v>
      </c>
      <c r="C2376" t="s">
        <v>6746</v>
      </c>
    </row>
    <row r="2377" spans="1:3" x14ac:dyDescent="0.3">
      <c r="A2377" t="s">
        <v>6748</v>
      </c>
      <c r="B2377" t="s">
        <v>6750</v>
      </c>
      <c r="C2377" t="s">
        <v>6749</v>
      </c>
    </row>
    <row r="2378" spans="1:3" x14ac:dyDescent="0.3">
      <c r="A2378" t="s">
        <v>1302</v>
      </c>
      <c r="B2378" t="s">
        <v>6750</v>
      </c>
      <c r="C2378" t="s">
        <v>6749</v>
      </c>
    </row>
    <row r="2379" spans="1:3" x14ac:dyDescent="0.3">
      <c r="A2379" t="s">
        <v>6751</v>
      </c>
      <c r="B2379" t="s">
        <v>6753</v>
      </c>
      <c r="C2379" t="s">
        <v>6752</v>
      </c>
    </row>
    <row r="2380" spans="1:3" x14ac:dyDescent="0.3">
      <c r="A2380" t="s">
        <v>1303</v>
      </c>
      <c r="B2380" t="s">
        <v>6753</v>
      </c>
      <c r="C2380" t="s">
        <v>6752</v>
      </c>
    </row>
    <row r="2381" spans="1:3" x14ac:dyDescent="0.3">
      <c r="A2381" t="s">
        <v>6754</v>
      </c>
      <c r="B2381" t="s">
        <v>6756</v>
      </c>
      <c r="C2381" t="s">
        <v>6755</v>
      </c>
    </row>
    <row r="2382" spans="1:3" x14ac:dyDescent="0.3">
      <c r="A2382" t="s">
        <v>1305</v>
      </c>
      <c r="B2382" t="s">
        <v>6756</v>
      </c>
      <c r="C2382" t="s">
        <v>6755</v>
      </c>
    </row>
    <row r="2383" spans="1:3" x14ac:dyDescent="0.3">
      <c r="A2383" t="s">
        <v>6757</v>
      </c>
      <c r="B2383" t="s">
        <v>6759</v>
      </c>
      <c r="C2383" t="s">
        <v>6758</v>
      </c>
    </row>
    <row r="2384" spans="1:3" x14ac:dyDescent="0.3">
      <c r="A2384" t="s">
        <v>6760</v>
      </c>
      <c r="B2384" t="s">
        <v>1306</v>
      </c>
      <c r="C2384" t="s">
        <v>1307</v>
      </c>
    </row>
    <row r="2385" spans="1:3" x14ac:dyDescent="0.3">
      <c r="A2385" t="s">
        <v>6761</v>
      </c>
      <c r="B2385" t="s">
        <v>1306</v>
      </c>
      <c r="C2385" t="s">
        <v>1307</v>
      </c>
    </row>
    <row r="2386" spans="1:3" x14ac:dyDescent="0.3">
      <c r="A2386" t="s">
        <v>6762</v>
      </c>
      <c r="B2386" t="s">
        <v>1306</v>
      </c>
      <c r="C2386" t="s">
        <v>1307</v>
      </c>
    </row>
    <row r="2387" spans="1:3" x14ac:dyDescent="0.3">
      <c r="A2387" t="s">
        <v>6763</v>
      </c>
      <c r="B2387" t="s">
        <v>6765</v>
      </c>
      <c r="C2387" t="s">
        <v>6764</v>
      </c>
    </row>
    <row r="2388" spans="1:3" x14ac:dyDescent="0.3">
      <c r="A2388" t="s">
        <v>6766</v>
      </c>
      <c r="B2388" t="s">
        <v>6765</v>
      </c>
      <c r="C2388" t="s">
        <v>6764</v>
      </c>
    </row>
    <row r="2389" spans="1:3" x14ac:dyDescent="0.3">
      <c r="A2389" t="s">
        <v>6767</v>
      </c>
      <c r="B2389" t="s">
        <v>6765</v>
      </c>
      <c r="C2389" t="s">
        <v>6764</v>
      </c>
    </row>
    <row r="2390" spans="1:3" x14ac:dyDescent="0.3">
      <c r="A2390" t="s">
        <v>6768</v>
      </c>
      <c r="B2390" t="s">
        <v>6770</v>
      </c>
      <c r="C2390" t="s">
        <v>6769</v>
      </c>
    </row>
    <row r="2391" spans="1:3" x14ac:dyDescent="0.3">
      <c r="A2391" t="s">
        <v>6771</v>
      </c>
      <c r="B2391" t="s">
        <v>1304</v>
      </c>
      <c r="C2391" t="s">
        <v>6772</v>
      </c>
    </row>
    <row r="2392" spans="1:3" x14ac:dyDescent="0.3">
      <c r="A2392" t="s">
        <v>6773</v>
      </c>
      <c r="B2392" t="s">
        <v>1304</v>
      </c>
      <c r="C2392" t="s">
        <v>6772</v>
      </c>
    </row>
    <row r="2393" spans="1:3" x14ac:dyDescent="0.3">
      <c r="A2393" t="s">
        <v>6774</v>
      </c>
      <c r="B2393" t="s">
        <v>1304</v>
      </c>
      <c r="C2393" t="s">
        <v>6772</v>
      </c>
    </row>
    <row r="2394" spans="1:3" x14ac:dyDescent="0.3">
      <c r="A2394" t="s">
        <v>6775</v>
      </c>
      <c r="B2394" t="s">
        <v>6777</v>
      </c>
      <c r="C2394" t="s">
        <v>6776</v>
      </c>
    </row>
    <row r="2395" spans="1:3" x14ac:dyDescent="0.3">
      <c r="A2395" t="s">
        <v>6778</v>
      </c>
      <c r="B2395" t="s">
        <v>6777</v>
      </c>
      <c r="C2395" t="s">
        <v>6776</v>
      </c>
    </row>
    <row r="2396" spans="1:3" x14ac:dyDescent="0.3">
      <c r="A2396" t="s">
        <v>6779</v>
      </c>
      <c r="B2396" t="s">
        <v>6777</v>
      </c>
      <c r="C2396" t="s">
        <v>6776</v>
      </c>
    </row>
    <row r="2397" spans="1:3" x14ac:dyDescent="0.3">
      <c r="A2397" t="s">
        <v>6780</v>
      </c>
      <c r="B2397" t="s">
        <v>6782</v>
      </c>
      <c r="C2397" t="s">
        <v>6781</v>
      </c>
    </row>
    <row r="2398" spans="1:3" x14ac:dyDescent="0.3">
      <c r="A2398" t="s">
        <v>6783</v>
      </c>
      <c r="B2398" t="s">
        <v>1309</v>
      </c>
      <c r="C2398" t="s">
        <v>1310</v>
      </c>
    </row>
    <row r="2399" spans="1:3" x14ac:dyDescent="0.3">
      <c r="A2399" t="s">
        <v>6784</v>
      </c>
      <c r="B2399" t="s">
        <v>1309</v>
      </c>
      <c r="C2399" t="s">
        <v>1310</v>
      </c>
    </row>
    <row r="2400" spans="1:3" x14ac:dyDescent="0.3">
      <c r="A2400" t="s">
        <v>1308</v>
      </c>
      <c r="B2400" t="s">
        <v>1309</v>
      </c>
      <c r="C2400" t="s">
        <v>1310</v>
      </c>
    </row>
    <row r="2401" spans="1:3" x14ac:dyDescent="0.3">
      <c r="A2401" t="s">
        <v>6785</v>
      </c>
      <c r="B2401" t="s">
        <v>6787</v>
      </c>
      <c r="C2401" t="s">
        <v>6786</v>
      </c>
    </row>
    <row r="2402" spans="1:3" x14ac:dyDescent="0.3">
      <c r="A2402" t="s">
        <v>6788</v>
      </c>
      <c r="B2402" t="s">
        <v>1311</v>
      </c>
      <c r="C2402" t="s">
        <v>1312</v>
      </c>
    </row>
    <row r="2403" spans="1:3" x14ac:dyDescent="0.3">
      <c r="A2403" t="s">
        <v>6789</v>
      </c>
      <c r="B2403" t="s">
        <v>1311</v>
      </c>
      <c r="C2403" t="s">
        <v>1312</v>
      </c>
    </row>
    <row r="2404" spans="1:3" x14ac:dyDescent="0.3">
      <c r="A2404" t="s">
        <v>6790</v>
      </c>
      <c r="B2404" t="s">
        <v>6792</v>
      </c>
      <c r="C2404" t="s">
        <v>6791</v>
      </c>
    </row>
    <row r="2405" spans="1:3" x14ac:dyDescent="0.3">
      <c r="A2405" t="s">
        <v>6793</v>
      </c>
      <c r="B2405" t="s">
        <v>6795</v>
      </c>
      <c r="C2405" t="s">
        <v>6794</v>
      </c>
    </row>
    <row r="2406" spans="1:3" x14ac:dyDescent="0.3">
      <c r="A2406" t="s">
        <v>6796</v>
      </c>
      <c r="B2406" t="s">
        <v>6798</v>
      </c>
      <c r="C2406" t="s">
        <v>6797</v>
      </c>
    </row>
    <row r="2407" spans="1:3" x14ac:dyDescent="0.3">
      <c r="A2407" t="s">
        <v>6799</v>
      </c>
      <c r="B2407" t="s">
        <v>6801</v>
      </c>
      <c r="C2407" t="s">
        <v>6800</v>
      </c>
    </row>
    <row r="2408" spans="1:3" x14ac:dyDescent="0.3">
      <c r="A2408" t="s">
        <v>6802</v>
      </c>
      <c r="B2408" t="s">
        <v>6801</v>
      </c>
      <c r="C2408" t="s">
        <v>6800</v>
      </c>
    </row>
    <row r="2409" spans="1:3" x14ac:dyDescent="0.3">
      <c r="A2409" t="s">
        <v>6803</v>
      </c>
      <c r="B2409" t="s">
        <v>6801</v>
      </c>
      <c r="C2409" t="s">
        <v>6800</v>
      </c>
    </row>
    <row r="2410" spans="1:3" x14ac:dyDescent="0.3">
      <c r="A2410" t="s">
        <v>6804</v>
      </c>
      <c r="B2410" t="s">
        <v>6806</v>
      </c>
      <c r="C2410" t="s">
        <v>6805</v>
      </c>
    </row>
    <row r="2411" spans="1:3" x14ac:dyDescent="0.3">
      <c r="A2411" t="s">
        <v>6807</v>
      </c>
      <c r="B2411" t="s">
        <v>6809</v>
      </c>
      <c r="C2411" t="s">
        <v>6808</v>
      </c>
    </row>
    <row r="2412" spans="1:3" x14ac:dyDescent="0.3">
      <c r="A2412" t="s">
        <v>6810</v>
      </c>
      <c r="B2412" t="s">
        <v>6811</v>
      </c>
      <c r="C2412" t="s">
        <v>1314</v>
      </c>
    </row>
    <row r="2413" spans="1:3" x14ac:dyDescent="0.3">
      <c r="A2413" t="s">
        <v>6812</v>
      </c>
      <c r="B2413" t="s">
        <v>6811</v>
      </c>
      <c r="C2413" t="s">
        <v>1314</v>
      </c>
    </row>
    <row r="2414" spans="1:3" x14ac:dyDescent="0.3">
      <c r="A2414" t="s">
        <v>1313</v>
      </c>
      <c r="B2414" t="s">
        <v>6811</v>
      </c>
      <c r="C2414" t="s">
        <v>1314</v>
      </c>
    </row>
    <row r="2415" spans="1:3" x14ac:dyDescent="0.3">
      <c r="A2415" t="s">
        <v>6813</v>
      </c>
      <c r="B2415" t="s">
        <v>1316</v>
      </c>
      <c r="C2415" t="s">
        <v>1317</v>
      </c>
    </row>
    <row r="2416" spans="1:3" x14ac:dyDescent="0.3">
      <c r="A2416" t="s">
        <v>6814</v>
      </c>
      <c r="B2416" t="s">
        <v>1316</v>
      </c>
      <c r="C2416" t="s">
        <v>1317</v>
      </c>
    </row>
    <row r="2417" spans="1:3" x14ac:dyDescent="0.3">
      <c r="A2417" t="s">
        <v>1315</v>
      </c>
      <c r="B2417" t="s">
        <v>1316</v>
      </c>
      <c r="C2417" t="s">
        <v>1317</v>
      </c>
    </row>
    <row r="2418" spans="1:3" x14ac:dyDescent="0.3">
      <c r="A2418" t="s">
        <v>6815</v>
      </c>
      <c r="B2418" t="s">
        <v>1319</v>
      </c>
      <c r="C2418" t="s">
        <v>6816</v>
      </c>
    </row>
    <row r="2419" spans="1:3" x14ac:dyDescent="0.3">
      <c r="A2419" t="s">
        <v>6817</v>
      </c>
      <c r="B2419" t="s">
        <v>1319</v>
      </c>
      <c r="C2419" t="s">
        <v>6816</v>
      </c>
    </row>
    <row r="2420" spans="1:3" x14ac:dyDescent="0.3">
      <c r="A2420" t="s">
        <v>6818</v>
      </c>
      <c r="B2420" t="s">
        <v>1319</v>
      </c>
      <c r="C2420" t="s">
        <v>6816</v>
      </c>
    </row>
    <row r="2421" spans="1:3" x14ac:dyDescent="0.3">
      <c r="A2421" t="s">
        <v>1318</v>
      </c>
      <c r="B2421" t="s">
        <v>1319</v>
      </c>
      <c r="C2421" t="s">
        <v>6816</v>
      </c>
    </row>
    <row r="2422" spans="1:3" x14ac:dyDescent="0.3">
      <c r="A2422" t="s">
        <v>6819</v>
      </c>
      <c r="B2422" t="s">
        <v>6821</v>
      </c>
      <c r="C2422" t="s">
        <v>6820</v>
      </c>
    </row>
    <row r="2423" spans="1:3" x14ac:dyDescent="0.3">
      <c r="A2423" t="s">
        <v>6822</v>
      </c>
      <c r="B2423" t="s">
        <v>6821</v>
      </c>
      <c r="C2423" t="s">
        <v>6820</v>
      </c>
    </row>
    <row r="2424" spans="1:3" x14ac:dyDescent="0.3">
      <c r="A2424" t="s">
        <v>6823</v>
      </c>
      <c r="B2424" t="s">
        <v>6821</v>
      </c>
      <c r="C2424" t="s">
        <v>6820</v>
      </c>
    </row>
    <row r="2425" spans="1:3" x14ac:dyDescent="0.3">
      <c r="A2425" t="s">
        <v>6824</v>
      </c>
      <c r="B2425" t="s">
        <v>6821</v>
      </c>
      <c r="C2425" t="s">
        <v>6820</v>
      </c>
    </row>
    <row r="2426" spans="1:3" x14ac:dyDescent="0.3">
      <c r="A2426" t="s">
        <v>6825</v>
      </c>
      <c r="B2426" t="s">
        <v>6827</v>
      </c>
      <c r="C2426" t="s">
        <v>6826</v>
      </c>
    </row>
    <row r="2427" spans="1:3" x14ac:dyDescent="0.3">
      <c r="A2427" t="s">
        <v>6828</v>
      </c>
      <c r="B2427" t="s">
        <v>6830</v>
      </c>
      <c r="C2427" t="s">
        <v>6829</v>
      </c>
    </row>
    <row r="2428" spans="1:3" x14ac:dyDescent="0.3">
      <c r="A2428" t="s">
        <v>6831</v>
      </c>
      <c r="B2428" t="s">
        <v>1321</v>
      </c>
      <c r="C2428" t="s">
        <v>1322</v>
      </c>
    </row>
    <row r="2429" spans="1:3" x14ac:dyDescent="0.3">
      <c r="A2429" t="s">
        <v>6832</v>
      </c>
      <c r="B2429" t="s">
        <v>1321</v>
      </c>
      <c r="C2429" t="s">
        <v>1322</v>
      </c>
    </row>
    <row r="2430" spans="1:3" x14ac:dyDescent="0.3">
      <c r="A2430" t="s">
        <v>1320</v>
      </c>
      <c r="B2430" t="s">
        <v>1321</v>
      </c>
      <c r="C2430" t="s">
        <v>1322</v>
      </c>
    </row>
    <row r="2431" spans="1:3" x14ac:dyDescent="0.3">
      <c r="A2431" t="s">
        <v>6833</v>
      </c>
      <c r="B2431" t="s">
        <v>6834</v>
      </c>
      <c r="C2431" t="s">
        <v>1324</v>
      </c>
    </row>
    <row r="2432" spans="1:3" x14ac:dyDescent="0.3">
      <c r="A2432" t="s">
        <v>6835</v>
      </c>
      <c r="B2432" t="s">
        <v>6834</v>
      </c>
      <c r="C2432" t="s">
        <v>1324</v>
      </c>
    </row>
    <row r="2433" spans="1:3" x14ac:dyDescent="0.3">
      <c r="A2433" t="s">
        <v>1323</v>
      </c>
      <c r="B2433" t="s">
        <v>6834</v>
      </c>
      <c r="C2433" t="s">
        <v>1324</v>
      </c>
    </row>
    <row r="2434" spans="1:3" x14ac:dyDescent="0.3">
      <c r="A2434" t="s">
        <v>6836</v>
      </c>
      <c r="B2434" t="s">
        <v>6838</v>
      </c>
      <c r="C2434" t="s">
        <v>6837</v>
      </c>
    </row>
    <row r="2435" spans="1:3" x14ac:dyDescent="0.3">
      <c r="A2435" t="s">
        <v>6839</v>
      </c>
      <c r="B2435" t="s">
        <v>1326</v>
      </c>
      <c r="C2435" t="s">
        <v>6840</v>
      </c>
    </row>
    <row r="2436" spans="1:3" x14ac:dyDescent="0.3">
      <c r="A2436" t="s">
        <v>1325</v>
      </c>
      <c r="B2436" t="s">
        <v>1326</v>
      </c>
      <c r="C2436" t="s">
        <v>6840</v>
      </c>
    </row>
    <row r="2437" spans="1:3" x14ac:dyDescent="0.3">
      <c r="A2437" t="s">
        <v>6841</v>
      </c>
      <c r="B2437" t="s">
        <v>6843</v>
      </c>
      <c r="C2437" t="s">
        <v>6842</v>
      </c>
    </row>
    <row r="2438" spans="1:3" x14ac:dyDescent="0.3">
      <c r="A2438" t="s">
        <v>1327</v>
      </c>
      <c r="B2438" t="s">
        <v>6845</v>
      </c>
      <c r="C2438" t="s">
        <v>6844</v>
      </c>
    </row>
    <row r="2439" spans="1:3" x14ac:dyDescent="0.3">
      <c r="A2439" t="s">
        <v>1328</v>
      </c>
      <c r="B2439" t="s">
        <v>6847</v>
      </c>
      <c r="C2439" t="s">
        <v>6846</v>
      </c>
    </row>
    <row r="2440" spans="1:3" x14ac:dyDescent="0.3">
      <c r="A2440" t="s">
        <v>6848</v>
      </c>
      <c r="B2440" t="s">
        <v>6850</v>
      </c>
      <c r="C2440" t="s">
        <v>6849</v>
      </c>
    </row>
    <row r="2441" spans="1:3" x14ac:dyDescent="0.3">
      <c r="A2441" t="s">
        <v>6851</v>
      </c>
      <c r="B2441" t="s">
        <v>6850</v>
      </c>
      <c r="C2441" t="s">
        <v>6849</v>
      </c>
    </row>
    <row r="2442" spans="1:3" x14ac:dyDescent="0.3">
      <c r="A2442" t="s">
        <v>6852</v>
      </c>
      <c r="B2442" t="s">
        <v>6854</v>
      </c>
      <c r="C2442" t="s">
        <v>6853</v>
      </c>
    </row>
    <row r="2443" spans="1:3" x14ac:dyDescent="0.3">
      <c r="A2443" t="s">
        <v>6855</v>
      </c>
      <c r="B2443" t="s">
        <v>6857</v>
      </c>
      <c r="C2443" t="s">
        <v>6856</v>
      </c>
    </row>
    <row r="2444" spans="1:3" x14ac:dyDescent="0.3">
      <c r="A2444" t="s">
        <v>6858</v>
      </c>
      <c r="B2444" t="s">
        <v>6857</v>
      </c>
      <c r="C2444" t="s">
        <v>6856</v>
      </c>
    </row>
    <row r="2445" spans="1:3" x14ac:dyDescent="0.3">
      <c r="A2445" t="s">
        <v>1329</v>
      </c>
      <c r="B2445" t="s">
        <v>6857</v>
      </c>
      <c r="C2445" t="s">
        <v>6856</v>
      </c>
    </row>
    <row r="2446" spans="1:3" x14ac:dyDescent="0.3">
      <c r="A2446" t="s">
        <v>6859</v>
      </c>
      <c r="B2446" t="s">
        <v>6861</v>
      </c>
      <c r="C2446" t="s">
        <v>6860</v>
      </c>
    </row>
    <row r="2447" spans="1:3" x14ac:dyDescent="0.3">
      <c r="A2447" t="s">
        <v>6862</v>
      </c>
      <c r="B2447" t="s">
        <v>6861</v>
      </c>
      <c r="C2447" t="s">
        <v>6860</v>
      </c>
    </row>
    <row r="2448" spans="1:3" x14ac:dyDescent="0.3">
      <c r="A2448" t="s">
        <v>6863</v>
      </c>
      <c r="B2448" t="s">
        <v>6861</v>
      </c>
      <c r="C2448" t="s">
        <v>6860</v>
      </c>
    </row>
    <row r="2449" spans="1:3" x14ac:dyDescent="0.3">
      <c r="A2449" t="s">
        <v>6864</v>
      </c>
      <c r="B2449" t="s">
        <v>6866</v>
      </c>
      <c r="C2449" t="s">
        <v>6865</v>
      </c>
    </row>
    <row r="2450" spans="1:3" x14ac:dyDescent="0.3">
      <c r="A2450" t="s">
        <v>6867</v>
      </c>
      <c r="B2450" t="s">
        <v>6866</v>
      </c>
      <c r="C2450" t="s">
        <v>6865</v>
      </c>
    </row>
    <row r="2451" spans="1:3" x14ac:dyDescent="0.3">
      <c r="A2451" t="s">
        <v>1330</v>
      </c>
      <c r="B2451" t="s">
        <v>6869</v>
      </c>
      <c r="C2451" t="s">
        <v>6868</v>
      </c>
    </row>
    <row r="2452" spans="1:3" x14ac:dyDescent="0.3">
      <c r="A2452" t="s">
        <v>1331</v>
      </c>
      <c r="B2452" t="s">
        <v>6871</v>
      </c>
      <c r="C2452" t="s">
        <v>6870</v>
      </c>
    </row>
    <row r="2453" spans="1:3" x14ac:dyDescent="0.3">
      <c r="A2453" t="s">
        <v>6872</v>
      </c>
      <c r="B2453" t="s">
        <v>6874</v>
      </c>
      <c r="C2453" t="s">
        <v>6873</v>
      </c>
    </row>
    <row r="2454" spans="1:3" x14ac:dyDescent="0.3">
      <c r="A2454" t="s">
        <v>6875</v>
      </c>
      <c r="B2454" t="s">
        <v>6874</v>
      </c>
      <c r="C2454" t="s">
        <v>6873</v>
      </c>
    </row>
    <row r="2455" spans="1:3" x14ac:dyDescent="0.3">
      <c r="A2455" t="s">
        <v>6876</v>
      </c>
      <c r="B2455" t="s">
        <v>6874</v>
      </c>
      <c r="C2455" t="s">
        <v>6873</v>
      </c>
    </row>
    <row r="2456" spans="1:3" x14ac:dyDescent="0.3">
      <c r="A2456" t="s">
        <v>6877</v>
      </c>
      <c r="B2456" t="s">
        <v>6879</v>
      </c>
      <c r="C2456" t="s">
        <v>6878</v>
      </c>
    </row>
    <row r="2457" spans="1:3" x14ac:dyDescent="0.3">
      <c r="A2457" t="s">
        <v>6880</v>
      </c>
      <c r="B2457" t="s">
        <v>6882</v>
      </c>
      <c r="C2457" t="s">
        <v>6881</v>
      </c>
    </row>
    <row r="2458" spans="1:3" x14ac:dyDescent="0.3">
      <c r="A2458" t="s">
        <v>6883</v>
      </c>
      <c r="B2458" t="s">
        <v>6885</v>
      </c>
      <c r="C2458" t="s">
        <v>6884</v>
      </c>
    </row>
    <row r="2459" spans="1:3" x14ac:dyDescent="0.3">
      <c r="A2459" t="s">
        <v>28</v>
      </c>
      <c r="B2459" t="s">
        <v>6887</v>
      </c>
      <c r="C2459" t="s">
        <v>6886</v>
      </c>
    </row>
    <row r="2460" spans="1:3" x14ac:dyDescent="0.3">
      <c r="A2460" t="s">
        <v>6888</v>
      </c>
      <c r="B2460" t="s">
        <v>6890</v>
      </c>
      <c r="C2460" t="s">
        <v>6889</v>
      </c>
    </row>
    <row r="2461" spans="1:3" x14ac:dyDescent="0.3">
      <c r="A2461" t="s">
        <v>6891</v>
      </c>
      <c r="B2461" t="s">
        <v>6893</v>
      </c>
      <c r="C2461" t="s">
        <v>6892</v>
      </c>
    </row>
    <row r="2462" spans="1:3" x14ac:dyDescent="0.3">
      <c r="A2462" t="s">
        <v>6894</v>
      </c>
      <c r="B2462" t="s">
        <v>1332</v>
      </c>
      <c r="C2462" t="s">
        <v>1333</v>
      </c>
    </row>
    <row r="2463" spans="1:3" x14ac:dyDescent="0.3">
      <c r="A2463" t="s">
        <v>6895</v>
      </c>
      <c r="B2463" t="s">
        <v>1332</v>
      </c>
      <c r="C2463" t="s">
        <v>1333</v>
      </c>
    </row>
    <row r="2464" spans="1:3" x14ac:dyDescent="0.3">
      <c r="A2464" t="s">
        <v>6896</v>
      </c>
      <c r="B2464" t="s">
        <v>1332</v>
      </c>
      <c r="C2464" t="s">
        <v>1333</v>
      </c>
    </row>
    <row r="2465" spans="1:3" x14ac:dyDescent="0.3">
      <c r="A2465" t="s">
        <v>6897</v>
      </c>
      <c r="B2465" t="s">
        <v>6899</v>
      </c>
      <c r="C2465" t="s">
        <v>6898</v>
      </c>
    </row>
    <row r="2466" spans="1:3" x14ac:dyDescent="0.3">
      <c r="A2466" t="s">
        <v>6900</v>
      </c>
      <c r="B2466" t="s">
        <v>6899</v>
      </c>
      <c r="C2466" t="s">
        <v>6898</v>
      </c>
    </row>
    <row r="2467" spans="1:3" x14ac:dyDescent="0.3">
      <c r="A2467" t="s">
        <v>6901</v>
      </c>
      <c r="B2467" t="s">
        <v>6899</v>
      </c>
      <c r="C2467" t="s">
        <v>6898</v>
      </c>
    </row>
    <row r="2468" spans="1:3" x14ac:dyDescent="0.3">
      <c r="A2468" t="s">
        <v>6902</v>
      </c>
      <c r="B2468" t="s">
        <v>6904</v>
      </c>
      <c r="C2468" t="s">
        <v>6903</v>
      </c>
    </row>
    <row r="2469" spans="1:3" x14ac:dyDescent="0.3">
      <c r="A2469" t="s">
        <v>6905</v>
      </c>
      <c r="B2469" t="s">
        <v>6904</v>
      </c>
      <c r="C2469" t="s">
        <v>6903</v>
      </c>
    </row>
    <row r="2470" spans="1:3" x14ac:dyDescent="0.3">
      <c r="A2470" t="s">
        <v>6906</v>
      </c>
      <c r="B2470" t="s">
        <v>6904</v>
      </c>
      <c r="C2470" t="s">
        <v>6903</v>
      </c>
    </row>
    <row r="2471" spans="1:3" x14ac:dyDescent="0.3">
      <c r="A2471" t="s">
        <v>1334</v>
      </c>
      <c r="B2471" t="s">
        <v>6908</v>
      </c>
      <c r="C2471" t="s">
        <v>6907</v>
      </c>
    </row>
    <row r="2472" spans="1:3" x14ac:dyDescent="0.3">
      <c r="A2472" t="s">
        <v>1335</v>
      </c>
      <c r="B2472" t="s">
        <v>6910</v>
      </c>
      <c r="C2472" t="s">
        <v>6909</v>
      </c>
    </row>
    <row r="2473" spans="1:3" x14ac:dyDescent="0.3">
      <c r="A2473" t="s">
        <v>6911</v>
      </c>
      <c r="B2473" t="s">
        <v>6913</v>
      </c>
      <c r="C2473" t="s">
        <v>6912</v>
      </c>
    </row>
    <row r="2474" spans="1:3" x14ac:dyDescent="0.3">
      <c r="A2474" t="s">
        <v>6914</v>
      </c>
      <c r="B2474" t="s">
        <v>6916</v>
      </c>
      <c r="C2474" t="s">
        <v>6915</v>
      </c>
    </row>
    <row r="2475" spans="1:3" x14ac:dyDescent="0.3">
      <c r="A2475" t="s">
        <v>6917</v>
      </c>
      <c r="B2475" t="s">
        <v>1337</v>
      </c>
      <c r="C2475" t="s">
        <v>6918</v>
      </c>
    </row>
    <row r="2476" spans="1:3" x14ac:dyDescent="0.3">
      <c r="A2476" t="s">
        <v>6919</v>
      </c>
      <c r="B2476" t="s">
        <v>1337</v>
      </c>
      <c r="C2476" t="s">
        <v>6918</v>
      </c>
    </row>
    <row r="2477" spans="1:3" x14ac:dyDescent="0.3">
      <c r="A2477" t="s">
        <v>1336</v>
      </c>
      <c r="B2477" t="s">
        <v>1337</v>
      </c>
      <c r="C2477" t="s">
        <v>6918</v>
      </c>
    </row>
    <row r="2478" spans="1:3" x14ac:dyDescent="0.3">
      <c r="A2478" t="s">
        <v>6920</v>
      </c>
      <c r="B2478" t="s">
        <v>6922</v>
      </c>
      <c r="C2478" t="s">
        <v>6921</v>
      </c>
    </row>
    <row r="2479" spans="1:3" x14ac:dyDescent="0.3">
      <c r="A2479" t="s">
        <v>6923</v>
      </c>
      <c r="B2479" t="s">
        <v>6922</v>
      </c>
      <c r="C2479" t="s">
        <v>6921</v>
      </c>
    </row>
    <row r="2480" spans="1:3" x14ac:dyDescent="0.3">
      <c r="A2480" t="s">
        <v>6924</v>
      </c>
      <c r="B2480" t="s">
        <v>6926</v>
      </c>
      <c r="C2480" t="s">
        <v>6925</v>
      </c>
    </row>
    <row r="2481" spans="1:3" x14ac:dyDescent="0.3">
      <c r="A2481" t="s">
        <v>6927</v>
      </c>
      <c r="B2481" t="s">
        <v>6929</v>
      </c>
      <c r="C2481" t="s">
        <v>6928</v>
      </c>
    </row>
    <row r="2482" spans="1:3" x14ac:dyDescent="0.3">
      <c r="A2482" t="s">
        <v>202</v>
      </c>
      <c r="B2482" t="s">
        <v>6931</v>
      </c>
      <c r="C2482" t="s">
        <v>6930</v>
      </c>
    </row>
    <row r="2483" spans="1:3" x14ac:dyDescent="0.3">
      <c r="A2483" t="s">
        <v>6932</v>
      </c>
      <c r="B2483" t="s">
        <v>6934</v>
      </c>
      <c r="C2483" t="s">
        <v>6933</v>
      </c>
    </row>
    <row r="2484" spans="1:3" x14ac:dyDescent="0.3">
      <c r="A2484" t="s">
        <v>6935</v>
      </c>
      <c r="B2484" t="s">
        <v>1339</v>
      </c>
      <c r="C2484" t="s">
        <v>6936</v>
      </c>
    </row>
    <row r="2485" spans="1:3" x14ac:dyDescent="0.3">
      <c r="A2485" t="s">
        <v>6937</v>
      </c>
      <c r="B2485" t="s">
        <v>1339</v>
      </c>
      <c r="C2485" t="s">
        <v>6936</v>
      </c>
    </row>
    <row r="2486" spans="1:3" x14ac:dyDescent="0.3">
      <c r="A2486" t="s">
        <v>6938</v>
      </c>
      <c r="B2486" t="s">
        <v>6940</v>
      </c>
      <c r="C2486" t="s">
        <v>6939</v>
      </c>
    </row>
    <row r="2487" spans="1:3" x14ac:dyDescent="0.3">
      <c r="A2487" t="s">
        <v>1338</v>
      </c>
      <c r="B2487" t="s">
        <v>6940</v>
      </c>
      <c r="C2487" t="s">
        <v>6939</v>
      </c>
    </row>
    <row r="2488" spans="1:3" x14ac:dyDescent="0.3">
      <c r="A2488" t="s">
        <v>6941</v>
      </c>
      <c r="B2488" t="s">
        <v>1341</v>
      </c>
      <c r="C2488" t="s">
        <v>6942</v>
      </c>
    </row>
    <row r="2489" spans="1:3" x14ac:dyDescent="0.3">
      <c r="A2489" t="s">
        <v>1340</v>
      </c>
      <c r="B2489" t="s">
        <v>1341</v>
      </c>
      <c r="C2489" t="s">
        <v>6942</v>
      </c>
    </row>
    <row r="2490" spans="1:3" x14ac:dyDescent="0.3">
      <c r="A2490" t="s">
        <v>6943</v>
      </c>
      <c r="B2490" t="s">
        <v>6945</v>
      </c>
      <c r="C2490" t="s">
        <v>6944</v>
      </c>
    </row>
    <row r="2491" spans="1:3" x14ac:dyDescent="0.3">
      <c r="A2491" t="s">
        <v>6946</v>
      </c>
      <c r="B2491" t="s">
        <v>6945</v>
      </c>
      <c r="C2491" t="s">
        <v>6944</v>
      </c>
    </row>
    <row r="2492" spans="1:3" x14ac:dyDescent="0.3">
      <c r="A2492" t="s">
        <v>6947</v>
      </c>
      <c r="B2492" t="s">
        <v>6949</v>
      </c>
      <c r="C2492" t="s">
        <v>6948</v>
      </c>
    </row>
    <row r="2493" spans="1:3" x14ac:dyDescent="0.3">
      <c r="A2493" t="s">
        <v>6950</v>
      </c>
      <c r="B2493" t="s">
        <v>6949</v>
      </c>
      <c r="C2493" t="s">
        <v>6948</v>
      </c>
    </row>
    <row r="2494" spans="1:3" x14ac:dyDescent="0.3">
      <c r="A2494" t="s">
        <v>6951</v>
      </c>
      <c r="B2494" t="s">
        <v>6949</v>
      </c>
      <c r="C2494" t="s">
        <v>6948</v>
      </c>
    </row>
    <row r="2495" spans="1:3" x14ac:dyDescent="0.3">
      <c r="A2495" t="s">
        <v>6952</v>
      </c>
      <c r="B2495" t="s">
        <v>6954</v>
      </c>
      <c r="C2495" t="s">
        <v>6953</v>
      </c>
    </row>
    <row r="2496" spans="1:3" x14ac:dyDescent="0.3">
      <c r="A2496" t="s">
        <v>6955</v>
      </c>
      <c r="B2496" t="s">
        <v>6957</v>
      </c>
      <c r="C2496" t="s">
        <v>6956</v>
      </c>
    </row>
    <row r="2497" spans="1:3" x14ac:dyDescent="0.3">
      <c r="A2497" t="s">
        <v>6958</v>
      </c>
      <c r="B2497" t="s">
        <v>6960</v>
      </c>
      <c r="C2497" t="s">
        <v>6959</v>
      </c>
    </row>
    <row r="2498" spans="1:3" x14ac:dyDescent="0.3">
      <c r="A2498" t="s">
        <v>6961</v>
      </c>
      <c r="B2498" t="s">
        <v>1343</v>
      </c>
      <c r="C2498" t="s">
        <v>6962</v>
      </c>
    </row>
    <row r="2499" spans="1:3" x14ac:dyDescent="0.3">
      <c r="A2499" t="s">
        <v>6963</v>
      </c>
      <c r="B2499" t="s">
        <v>6965</v>
      </c>
      <c r="C2499" t="s">
        <v>6964</v>
      </c>
    </row>
    <row r="2500" spans="1:3" x14ac:dyDescent="0.3">
      <c r="A2500" t="s">
        <v>6966</v>
      </c>
      <c r="B2500" t="s">
        <v>6968</v>
      </c>
      <c r="C2500" t="s">
        <v>6967</v>
      </c>
    </row>
    <row r="2501" spans="1:3" x14ac:dyDescent="0.3">
      <c r="A2501" t="s">
        <v>6969</v>
      </c>
      <c r="B2501" t="s">
        <v>1342</v>
      </c>
      <c r="C2501" t="s">
        <v>6970</v>
      </c>
    </row>
    <row r="2502" spans="1:3" x14ac:dyDescent="0.3">
      <c r="A2502" t="s">
        <v>6971</v>
      </c>
      <c r="B2502" t="s">
        <v>6973</v>
      </c>
      <c r="C2502" t="s">
        <v>6972</v>
      </c>
    </row>
    <row r="2503" spans="1:3" x14ac:dyDescent="0.3">
      <c r="A2503" t="s">
        <v>6974</v>
      </c>
      <c r="B2503" t="s">
        <v>1345</v>
      </c>
      <c r="C2503" t="s">
        <v>6975</v>
      </c>
    </row>
    <row r="2504" spans="1:3" x14ac:dyDescent="0.3">
      <c r="A2504" t="s">
        <v>6976</v>
      </c>
      <c r="B2504" t="s">
        <v>1345</v>
      </c>
      <c r="C2504" t="s">
        <v>6975</v>
      </c>
    </row>
    <row r="2505" spans="1:3" x14ac:dyDescent="0.3">
      <c r="A2505" t="s">
        <v>6977</v>
      </c>
      <c r="B2505" t="s">
        <v>1345</v>
      </c>
      <c r="C2505" t="s">
        <v>6975</v>
      </c>
    </row>
    <row r="2506" spans="1:3" x14ac:dyDescent="0.3">
      <c r="A2506" t="s">
        <v>1344</v>
      </c>
      <c r="B2506" t="s">
        <v>1345</v>
      </c>
      <c r="C2506" t="s">
        <v>6975</v>
      </c>
    </row>
    <row r="2507" spans="1:3" x14ac:dyDescent="0.3">
      <c r="A2507" t="s">
        <v>6978</v>
      </c>
      <c r="B2507" t="s">
        <v>6980</v>
      </c>
      <c r="C2507" t="s">
        <v>6979</v>
      </c>
    </row>
    <row r="2508" spans="1:3" x14ac:dyDescent="0.3">
      <c r="A2508" t="s">
        <v>6981</v>
      </c>
      <c r="B2508" t="s">
        <v>6980</v>
      </c>
      <c r="C2508" t="s">
        <v>6979</v>
      </c>
    </row>
    <row r="2509" spans="1:3" x14ac:dyDescent="0.3">
      <c r="A2509" t="s">
        <v>6982</v>
      </c>
      <c r="B2509" t="s">
        <v>6980</v>
      </c>
      <c r="C2509" t="s">
        <v>6979</v>
      </c>
    </row>
    <row r="2510" spans="1:3" x14ac:dyDescent="0.3">
      <c r="A2510" t="s">
        <v>6983</v>
      </c>
      <c r="B2510" t="s">
        <v>6985</v>
      </c>
      <c r="C2510" t="s">
        <v>6984</v>
      </c>
    </row>
    <row r="2511" spans="1:3" x14ac:dyDescent="0.3">
      <c r="A2511" t="s">
        <v>6986</v>
      </c>
      <c r="B2511" t="s">
        <v>6988</v>
      </c>
      <c r="C2511" t="s">
        <v>6987</v>
      </c>
    </row>
    <row r="2512" spans="1:3" x14ac:dyDescent="0.3">
      <c r="A2512" t="s">
        <v>6989</v>
      </c>
      <c r="B2512" t="s">
        <v>6991</v>
      </c>
      <c r="C2512" t="s">
        <v>6990</v>
      </c>
    </row>
    <row r="2513" spans="1:3" x14ac:dyDescent="0.3">
      <c r="A2513" t="s">
        <v>6992</v>
      </c>
      <c r="B2513" t="s">
        <v>6994</v>
      </c>
      <c r="C2513" t="s">
        <v>6993</v>
      </c>
    </row>
    <row r="2514" spans="1:3" x14ac:dyDescent="0.3">
      <c r="A2514" t="s">
        <v>6995</v>
      </c>
      <c r="B2514" t="s">
        <v>6997</v>
      </c>
      <c r="C2514" t="s">
        <v>6996</v>
      </c>
    </row>
    <row r="2515" spans="1:3" x14ac:dyDescent="0.3">
      <c r="A2515" t="s">
        <v>6998</v>
      </c>
      <c r="B2515" t="s">
        <v>7000</v>
      </c>
      <c r="C2515" t="s">
        <v>6999</v>
      </c>
    </row>
    <row r="2516" spans="1:3" x14ac:dyDescent="0.3">
      <c r="A2516" t="s">
        <v>7001</v>
      </c>
      <c r="B2516" t="s">
        <v>7000</v>
      </c>
      <c r="C2516" t="s">
        <v>6999</v>
      </c>
    </row>
    <row r="2517" spans="1:3" x14ac:dyDescent="0.3">
      <c r="A2517" t="s">
        <v>7002</v>
      </c>
      <c r="B2517" t="s">
        <v>7004</v>
      </c>
      <c r="C2517" t="s">
        <v>7003</v>
      </c>
    </row>
    <row r="2518" spans="1:3" x14ac:dyDescent="0.3">
      <c r="A2518" t="s">
        <v>7005</v>
      </c>
      <c r="B2518" t="s">
        <v>7007</v>
      </c>
      <c r="C2518" t="s">
        <v>7006</v>
      </c>
    </row>
    <row r="2519" spans="1:3" x14ac:dyDescent="0.3">
      <c r="A2519" t="s">
        <v>7008</v>
      </c>
      <c r="B2519" t="s">
        <v>7010</v>
      </c>
      <c r="C2519" t="s">
        <v>7009</v>
      </c>
    </row>
    <row r="2520" spans="1:3" x14ac:dyDescent="0.3">
      <c r="A2520" t="s">
        <v>7011</v>
      </c>
      <c r="B2520" t="s">
        <v>7013</v>
      </c>
      <c r="C2520" t="s">
        <v>7012</v>
      </c>
    </row>
    <row r="2521" spans="1:3" x14ac:dyDescent="0.3">
      <c r="A2521" t="s">
        <v>1348</v>
      </c>
      <c r="B2521" t="s">
        <v>7013</v>
      </c>
      <c r="C2521" t="s">
        <v>7012</v>
      </c>
    </row>
    <row r="2522" spans="1:3" x14ac:dyDescent="0.3">
      <c r="A2522" t="s">
        <v>7014</v>
      </c>
      <c r="B2522" t="s">
        <v>7016</v>
      </c>
      <c r="C2522" t="s">
        <v>7015</v>
      </c>
    </row>
    <row r="2523" spans="1:3" x14ac:dyDescent="0.3">
      <c r="A2523" t="s">
        <v>1349</v>
      </c>
      <c r="B2523" t="s">
        <v>7016</v>
      </c>
      <c r="C2523" t="s">
        <v>7015</v>
      </c>
    </row>
    <row r="2524" spans="1:3" x14ac:dyDescent="0.3">
      <c r="A2524" t="s">
        <v>7017</v>
      </c>
      <c r="B2524" t="s">
        <v>7019</v>
      </c>
      <c r="C2524" t="s">
        <v>7018</v>
      </c>
    </row>
    <row r="2525" spans="1:3" x14ac:dyDescent="0.3">
      <c r="A2525" t="s">
        <v>1350</v>
      </c>
      <c r="B2525" t="s">
        <v>7019</v>
      </c>
      <c r="C2525" t="s">
        <v>7018</v>
      </c>
    </row>
    <row r="2526" spans="1:3" x14ac:dyDescent="0.3">
      <c r="A2526" t="s">
        <v>7020</v>
      </c>
      <c r="B2526" t="s">
        <v>7021</v>
      </c>
      <c r="C2526" t="s">
        <v>1352</v>
      </c>
    </row>
    <row r="2527" spans="1:3" x14ac:dyDescent="0.3">
      <c r="A2527" t="s">
        <v>1351</v>
      </c>
      <c r="B2527" t="s">
        <v>7021</v>
      </c>
      <c r="C2527" t="s">
        <v>1352</v>
      </c>
    </row>
    <row r="2528" spans="1:3" x14ac:dyDescent="0.3">
      <c r="A2528" t="s">
        <v>7022</v>
      </c>
      <c r="B2528" t="s">
        <v>1354</v>
      </c>
      <c r="C2528" t="s">
        <v>7023</v>
      </c>
    </row>
    <row r="2529" spans="1:3" x14ac:dyDescent="0.3">
      <c r="A2529" t="s">
        <v>1353</v>
      </c>
      <c r="B2529" t="s">
        <v>1354</v>
      </c>
      <c r="C2529" t="s">
        <v>7023</v>
      </c>
    </row>
    <row r="2530" spans="1:3" x14ac:dyDescent="0.3">
      <c r="A2530" t="s">
        <v>7024</v>
      </c>
      <c r="B2530" t="s">
        <v>7026</v>
      </c>
      <c r="C2530" t="s">
        <v>7025</v>
      </c>
    </row>
    <row r="2531" spans="1:3" x14ac:dyDescent="0.3">
      <c r="A2531" t="s">
        <v>7027</v>
      </c>
      <c r="B2531" t="s">
        <v>7026</v>
      </c>
      <c r="C2531" t="s">
        <v>7025</v>
      </c>
    </row>
    <row r="2532" spans="1:3" x14ac:dyDescent="0.3">
      <c r="A2532" t="s">
        <v>7028</v>
      </c>
      <c r="B2532" t="s">
        <v>7029</v>
      </c>
      <c r="C2532" t="s">
        <v>1355</v>
      </c>
    </row>
    <row r="2533" spans="1:3" x14ac:dyDescent="0.3">
      <c r="A2533" t="s">
        <v>7030</v>
      </c>
      <c r="B2533" t="s">
        <v>7032</v>
      </c>
      <c r="C2533" t="s">
        <v>7031</v>
      </c>
    </row>
    <row r="2534" spans="1:3" x14ac:dyDescent="0.3">
      <c r="A2534" t="s">
        <v>7033</v>
      </c>
      <c r="B2534" t="s">
        <v>7035</v>
      </c>
      <c r="C2534" t="s">
        <v>7034</v>
      </c>
    </row>
    <row r="2535" spans="1:3" x14ac:dyDescent="0.3">
      <c r="A2535" t="s">
        <v>7036</v>
      </c>
      <c r="B2535" t="s">
        <v>7038</v>
      </c>
      <c r="C2535" t="s">
        <v>7037</v>
      </c>
    </row>
    <row r="2536" spans="1:3" x14ac:dyDescent="0.3">
      <c r="A2536" t="s">
        <v>1356</v>
      </c>
      <c r="B2536" t="s">
        <v>7040</v>
      </c>
      <c r="C2536" t="s">
        <v>7039</v>
      </c>
    </row>
    <row r="2537" spans="1:3" x14ac:dyDescent="0.3">
      <c r="A2537" t="s">
        <v>1357</v>
      </c>
      <c r="B2537" t="s">
        <v>7042</v>
      </c>
      <c r="C2537" t="s">
        <v>7041</v>
      </c>
    </row>
    <row r="2538" spans="1:3" x14ac:dyDescent="0.3">
      <c r="A2538" t="s">
        <v>7043</v>
      </c>
      <c r="B2538" t="s">
        <v>7045</v>
      </c>
      <c r="C2538" t="s">
        <v>7044</v>
      </c>
    </row>
    <row r="2539" spans="1:3" x14ac:dyDescent="0.3">
      <c r="A2539" t="s">
        <v>7046</v>
      </c>
      <c r="B2539" t="s">
        <v>7048</v>
      </c>
      <c r="C2539" t="s">
        <v>7047</v>
      </c>
    </row>
    <row r="2540" spans="1:3" x14ac:dyDescent="0.3">
      <c r="A2540" t="s">
        <v>7049</v>
      </c>
      <c r="B2540" t="s">
        <v>7051</v>
      </c>
      <c r="C2540" t="s">
        <v>7050</v>
      </c>
    </row>
    <row r="2541" spans="1:3" x14ac:dyDescent="0.3">
      <c r="A2541" t="s">
        <v>7052</v>
      </c>
      <c r="B2541" t="s">
        <v>7051</v>
      </c>
      <c r="C2541" t="s">
        <v>7050</v>
      </c>
    </row>
    <row r="2542" spans="1:3" x14ac:dyDescent="0.3">
      <c r="A2542" t="s">
        <v>7053</v>
      </c>
      <c r="B2542" t="s">
        <v>1358</v>
      </c>
      <c r="C2542" t="s">
        <v>1359</v>
      </c>
    </row>
    <row r="2543" spans="1:3" x14ac:dyDescent="0.3">
      <c r="A2543" t="s">
        <v>7054</v>
      </c>
      <c r="B2543" t="s">
        <v>1358</v>
      </c>
      <c r="C2543" t="s">
        <v>1359</v>
      </c>
    </row>
    <row r="2544" spans="1:3" x14ac:dyDescent="0.3">
      <c r="A2544" t="s">
        <v>7055</v>
      </c>
      <c r="B2544" t="s">
        <v>7056</v>
      </c>
      <c r="C2544" t="s">
        <v>1361</v>
      </c>
    </row>
    <row r="2545" spans="1:3" x14ac:dyDescent="0.3">
      <c r="A2545" t="s">
        <v>7057</v>
      </c>
      <c r="B2545" t="s">
        <v>7058</v>
      </c>
      <c r="C2545" t="s">
        <v>1360</v>
      </c>
    </row>
    <row r="2546" spans="1:3" x14ac:dyDescent="0.3">
      <c r="A2546" t="s">
        <v>7059</v>
      </c>
      <c r="B2546" t="s">
        <v>7061</v>
      </c>
      <c r="C2546" t="s">
        <v>7060</v>
      </c>
    </row>
    <row r="2547" spans="1:3" x14ac:dyDescent="0.3">
      <c r="A2547" t="s">
        <v>7062</v>
      </c>
      <c r="B2547" t="s">
        <v>7064</v>
      </c>
      <c r="C2547" t="s">
        <v>7063</v>
      </c>
    </row>
    <row r="2548" spans="1:3" x14ac:dyDescent="0.3">
      <c r="A2548" t="s">
        <v>7065</v>
      </c>
      <c r="B2548" t="s">
        <v>1362</v>
      </c>
      <c r="C2548" t="s">
        <v>1363</v>
      </c>
    </row>
    <row r="2549" spans="1:3" x14ac:dyDescent="0.3">
      <c r="A2549" t="s">
        <v>7066</v>
      </c>
      <c r="B2549" t="s">
        <v>1362</v>
      </c>
      <c r="C2549" t="s">
        <v>1363</v>
      </c>
    </row>
    <row r="2550" spans="1:3" x14ac:dyDescent="0.3">
      <c r="A2550" t="s">
        <v>7067</v>
      </c>
      <c r="B2550" t="s">
        <v>1362</v>
      </c>
      <c r="C2550" t="s">
        <v>1363</v>
      </c>
    </row>
    <row r="2551" spans="1:3" x14ac:dyDescent="0.3">
      <c r="A2551" t="s">
        <v>7068</v>
      </c>
      <c r="B2551" t="s">
        <v>7070</v>
      </c>
      <c r="C2551" t="s">
        <v>7069</v>
      </c>
    </row>
    <row r="2552" spans="1:3" x14ac:dyDescent="0.3">
      <c r="A2552" t="s">
        <v>7071</v>
      </c>
      <c r="B2552" t="s">
        <v>7073</v>
      </c>
      <c r="C2552" t="s">
        <v>7072</v>
      </c>
    </row>
    <row r="2553" spans="1:3" x14ac:dyDescent="0.3">
      <c r="A2553" t="s">
        <v>7074</v>
      </c>
      <c r="B2553" t="s">
        <v>7076</v>
      </c>
      <c r="C2553" t="s">
        <v>7075</v>
      </c>
    </row>
    <row r="2554" spans="1:3" x14ac:dyDescent="0.3">
      <c r="A2554" t="s">
        <v>7077</v>
      </c>
      <c r="B2554" t="s">
        <v>7079</v>
      </c>
      <c r="C2554" t="s">
        <v>7078</v>
      </c>
    </row>
    <row r="2555" spans="1:3" x14ac:dyDescent="0.3">
      <c r="A2555" t="s">
        <v>7080</v>
      </c>
      <c r="B2555" t="s">
        <v>7082</v>
      </c>
      <c r="C2555" t="s">
        <v>7081</v>
      </c>
    </row>
    <row r="2556" spans="1:3" x14ac:dyDescent="0.3">
      <c r="A2556" t="s">
        <v>7083</v>
      </c>
      <c r="B2556" t="s">
        <v>7082</v>
      </c>
      <c r="C2556" t="s">
        <v>7081</v>
      </c>
    </row>
    <row r="2557" spans="1:3" x14ac:dyDescent="0.3">
      <c r="A2557" t="s">
        <v>1364</v>
      </c>
      <c r="B2557" t="s">
        <v>7084</v>
      </c>
      <c r="C2557" t="s">
        <v>1365</v>
      </c>
    </row>
    <row r="2558" spans="1:3" x14ac:dyDescent="0.3">
      <c r="A2558" t="s">
        <v>1366</v>
      </c>
      <c r="B2558" t="s">
        <v>7085</v>
      </c>
      <c r="C2558" t="s">
        <v>1367</v>
      </c>
    </row>
    <row r="2559" spans="1:3" x14ac:dyDescent="0.3">
      <c r="A2559" t="s">
        <v>7086</v>
      </c>
      <c r="B2559" t="s">
        <v>7088</v>
      </c>
      <c r="C2559" t="s">
        <v>7087</v>
      </c>
    </row>
    <row r="2560" spans="1:3" x14ac:dyDescent="0.3">
      <c r="A2560" t="s">
        <v>7089</v>
      </c>
      <c r="B2560" t="s">
        <v>1369</v>
      </c>
      <c r="C2560" t="s">
        <v>7090</v>
      </c>
    </row>
    <row r="2561" spans="1:3" x14ac:dyDescent="0.3">
      <c r="A2561" t="s">
        <v>7091</v>
      </c>
      <c r="B2561" t="s">
        <v>1369</v>
      </c>
      <c r="C2561" t="s">
        <v>7090</v>
      </c>
    </row>
    <row r="2562" spans="1:3" x14ac:dyDescent="0.3">
      <c r="A2562" t="s">
        <v>1368</v>
      </c>
      <c r="B2562" t="s">
        <v>1369</v>
      </c>
      <c r="C2562" t="s">
        <v>7090</v>
      </c>
    </row>
    <row r="2563" spans="1:3" x14ac:dyDescent="0.3">
      <c r="A2563" t="s">
        <v>7092</v>
      </c>
      <c r="B2563" t="s">
        <v>1371</v>
      </c>
      <c r="C2563" t="s">
        <v>1372</v>
      </c>
    </row>
    <row r="2564" spans="1:3" x14ac:dyDescent="0.3">
      <c r="A2564" t="s">
        <v>7093</v>
      </c>
      <c r="B2564" t="s">
        <v>1371</v>
      </c>
      <c r="C2564" t="s">
        <v>1372</v>
      </c>
    </row>
    <row r="2565" spans="1:3" x14ac:dyDescent="0.3">
      <c r="A2565" t="s">
        <v>7094</v>
      </c>
      <c r="B2565" t="s">
        <v>1371</v>
      </c>
      <c r="C2565" t="s">
        <v>1372</v>
      </c>
    </row>
    <row r="2566" spans="1:3" x14ac:dyDescent="0.3">
      <c r="A2566" t="s">
        <v>1370</v>
      </c>
      <c r="B2566" t="s">
        <v>1371</v>
      </c>
      <c r="C2566" t="s">
        <v>1372</v>
      </c>
    </row>
    <row r="2567" spans="1:3" x14ac:dyDescent="0.3">
      <c r="A2567" t="s">
        <v>7095</v>
      </c>
      <c r="B2567" t="s">
        <v>1346</v>
      </c>
      <c r="C2567" t="s">
        <v>1347</v>
      </c>
    </row>
    <row r="2568" spans="1:3" x14ac:dyDescent="0.3">
      <c r="A2568" t="s">
        <v>7096</v>
      </c>
      <c r="B2568" t="s">
        <v>1346</v>
      </c>
      <c r="C2568" t="s">
        <v>1347</v>
      </c>
    </row>
    <row r="2569" spans="1:3" x14ac:dyDescent="0.3">
      <c r="A2569" t="s">
        <v>7097</v>
      </c>
      <c r="B2569" t="s">
        <v>1346</v>
      </c>
      <c r="C2569" t="s">
        <v>1347</v>
      </c>
    </row>
    <row r="2570" spans="1:3" x14ac:dyDescent="0.3">
      <c r="A2570" t="s">
        <v>7098</v>
      </c>
      <c r="B2570" t="s">
        <v>7100</v>
      </c>
      <c r="C2570" t="s">
        <v>7099</v>
      </c>
    </row>
    <row r="2571" spans="1:3" x14ac:dyDescent="0.3">
      <c r="A2571" t="s">
        <v>7101</v>
      </c>
      <c r="B2571" t="s">
        <v>7103</v>
      </c>
      <c r="C2571" t="s">
        <v>7102</v>
      </c>
    </row>
    <row r="2572" spans="1:3" x14ac:dyDescent="0.3">
      <c r="A2572" t="s">
        <v>7104</v>
      </c>
      <c r="B2572" t="s">
        <v>7106</v>
      </c>
      <c r="C2572" t="s">
        <v>7105</v>
      </c>
    </row>
    <row r="2573" spans="1:3" x14ac:dyDescent="0.3">
      <c r="A2573" t="s">
        <v>7107</v>
      </c>
      <c r="B2573" t="s">
        <v>7109</v>
      </c>
      <c r="C2573" t="s">
        <v>7108</v>
      </c>
    </row>
    <row r="2574" spans="1:3" x14ac:dyDescent="0.3">
      <c r="A2574" t="s">
        <v>7110</v>
      </c>
      <c r="B2574" t="s">
        <v>7112</v>
      </c>
      <c r="C2574" t="s">
        <v>7111</v>
      </c>
    </row>
    <row r="2575" spans="1:3" x14ac:dyDescent="0.3">
      <c r="A2575" t="s">
        <v>7113</v>
      </c>
      <c r="B2575" t="s">
        <v>7115</v>
      </c>
      <c r="C2575" t="s">
        <v>7114</v>
      </c>
    </row>
    <row r="2576" spans="1:3" x14ac:dyDescent="0.3">
      <c r="A2576" t="s">
        <v>7116</v>
      </c>
      <c r="B2576" t="s">
        <v>7118</v>
      </c>
      <c r="C2576" t="s">
        <v>7117</v>
      </c>
    </row>
    <row r="2577" spans="1:3" x14ac:dyDescent="0.3">
      <c r="A2577" t="s">
        <v>7119</v>
      </c>
      <c r="B2577" t="s">
        <v>7121</v>
      </c>
      <c r="C2577" t="s">
        <v>7120</v>
      </c>
    </row>
    <row r="2578" spans="1:3" x14ac:dyDescent="0.3">
      <c r="A2578" t="s">
        <v>7122</v>
      </c>
      <c r="B2578" t="s">
        <v>7121</v>
      </c>
      <c r="C2578" t="s">
        <v>7120</v>
      </c>
    </row>
    <row r="2579" spans="1:3" x14ac:dyDescent="0.3">
      <c r="A2579" t="s">
        <v>7123</v>
      </c>
      <c r="B2579" t="s">
        <v>7125</v>
      </c>
      <c r="C2579" t="s">
        <v>7124</v>
      </c>
    </row>
    <row r="2580" spans="1:3" x14ac:dyDescent="0.3">
      <c r="A2580" t="s">
        <v>7126</v>
      </c>
      <c r="B2580" t="s">
        <v>7125</v>
      </c>
      <c r="C2580" t="s">
        <v>7124</v>
      </c>
    </row>
    <row r="2581" spans="1:3" x14ac:dyDescent="0.3">
      <c r="A2581" t="s">
        <v>7127</v>
      </c>
      <c r="B2581" t="s">
        <v>7129</v>
      </c>
      <c r="C2581" t="s">
        <v>7128</v>
      </c>
    </row>
    <row r="2582" spans="1:3" x14ac:dyDescent="0.3">
      <c r="A2582" t="s">
        <v>7130</v>
      </c>
      <c r="B2582" t="s">
        <v>7129</v>
      </c>
      <c r="C2582" t="s">
        <v>7128</v>
      </c>
    </row>
    <row r="2583" spans="1:3" x14ac:dyDescent="0.3">
      <c r="A2583" t="s">
        <v>7131</v>
      </c>
      <c r="B2583" t="s">
        <v>1373</v>
      </c>
      <c r="C2583" t="s">
        <v>7132</v>
      </c>
    </row>
    <row r="2584" spans="1:3" x14ac:dyDescent="0.3">
      <c r="A2584" t="s">
        <v>7133</v>
      </c>
      <c r="B2584" t="s">
        <v>7135</v>
      </c>
      <c r="C2584" t="s">
        <v>7134</v>
      </c>
    </row>
    <row r="2585" spans="1:3" x14ac:dyDescent="0.3">
      <c r="A2585" t="s">
        <v>7136</v>
      </c>
      <c r="B2585" t="s">
        <v>7138</v>
      </c>
      <c r="C2585" t="s">
        <v>7137</v>
      </c>
    </row>
    <row r="2586" spans="1:3" x14ac:dyDescent="0.3">
      <c r="A2586" t="s">
        <v>7139</v>
      </c>
      <c r="B2586" t="s">
        <v>7138</v>
      </c>
      <c r="C2586" t="s">
        <v>7137</v>
      </c>
    </row>
    <row r="2587" spans="1:3" x14ac:dyDescent="0.3">
      <c r="A2587" t="s">
        <v>7140</v>
      </c>
      <c r="B2587" t="s">
        <v>7138</v>
      </c>
      <c r="C2587" t="s">
        <v>7137</v>
      </c>
    </row>
    <row r="2588" spans="1:3" x14ac:dyDescent="0.3">
      <c r="A2588" t="s">
        <v>7141</v>
      </c>
      <c r="B2588" t="s">
        <v>7143</v>
      </c>
      <c r="C2588" t="s">
        <v>7142</v>
      </c>
    </row>
    <row r="2589" spans="1:3" x14ac:dyDescent="0.3">
      <c r="A2589" t="s">
        <v>7144</v>
      </c>
      <c r="B2589" t="s">
        <v>7143</v>
      </c>
      <c r="C2589" t="s">
        <v>7142</v>
      </c>
    </row>
    <row r="2590" spans="1:3" x14ac:dyDescent="0.3">
      <c r="A2590" t="s">
        <v>7145</v>
      </c>
      <c r="B2590" t="s">
        <v>7147</v>
      </c>
      <c r="C2590" t="s">
        <v>7146</v>
      </c>
    </row>
    <row r="2591" spans="1:3" x14ac:dyDescent="0.3">
      <c r="A2591" t="s">
        <v>7148</v>
      </c>
      <c r="B2591" t="s">
        <v>7150</v>
      </c>
      <c r="C2591" t="s">
        <v>7149</v>
      </c>
    </row>
    <row r="2592" spans="1:3" x14ac:dyDescent="0.3">
      <c r="A2592" t="s">
        <v>7151</v>
      </c>
      <c r="B2592" t="s">
        <v>7153</v>
      </c>
      <c r="C2592" t="s">
        <v>7152</v>
      </c>
    </row>
    <row r="2593" spans="1:3" x14ac:dyDescent="0.3">
      <c r="A2593" t="s">
        <v>7154</v>
      </c>
      <c r="B2593" t="s">
        <v>7153</v>
      </c>
      <c r="C2593" t="s">
        <v>7152</v>
      </c>
    </row>
    <row r="2594" spans="1:3" x14ac:dyDescent="0.3">
      <c r="A2594" t="s">
        <v>7155</v>
      </c>
      <c r="B2594" t="s">
        <v>7157</v>
      </c>
      <c r="C2594" t="s">
        <v>7156</v>
      </c>
    </row>
    <row r="2595" spans="1:3" x14ac:dyDescent="0.3">
      <c r="A2595" t="s">
        <v>1374</v>
      </c>
      <c r="B2595" t="s">
        <v>7159</v>
      </c>
      <c r="C2595" t="s">
        <v>7158</v>
      </c>
    </row>
    <row r="2596" spans="1:3" x14ac:dyDescent="0.3">
      <c r="A2596" t="s">
        <v>1375</v>
      </c>
      <c r="B2596" t="s">
        <v>7161</v>
      </c>
      <c r="C2596" t="s">
        <v>7160</v>
      </c>
    </row>
    <row r="2597" spans="1:3" x14ac:dyDescent="0.3">
      <c r="A2597" t="s">
        <v>1376</v>
      </c>
      <c r="B2597" t="s">
        <v>7163</v>
      </c>
      <c r="C2597" t="s">
        <v>7162</v>
      </c>
    </row>
    <row r="2598" spans="1:3" x14ac:dyDescent="0.3">
      <c r="A2598" t="s">
        <v>7164</v>
      </c>
      <c r="B2598" t="s">
        <v>7166</v>
      </c>
      <c r="C2598" t="s">
        <v>7165</v>
      </c>
    </row>
    <row r="2599" spans="1:3" x14ac:dyDescent="0.3">
      <c r="A2599" t="s">
        <v>1377</v>
      </c>
      <c r="B2599" t="s">
        <v>7166</v>
      </c>
      <c r="C2599" t="s">
        <v>7165</v>
      </c>
    </row>
    <row r="2600" spans="1:3" x14ac:dyDescent="0.3">
      <c r="A2600" t="s">
        <v>7167</v>
      </c>
      <c r="B2600" t="s">
        <v>1379</v>
      </c>
      <c r="C2600" t="s">
        <v>7168</v>
      </c>
    </row>
    <row r="2601" spans="1:3" x14ac:dyDescent="0.3">
      <c r="A2601" t="s">
        <v>7169</v>
      </c>
      <c r="B2601" t="s">
        <v>1379</v>
      </c>
      <c r="C2601" t="s">
        <v>7168</v>
      </c>
    </row>
    <row r="2602" spans="1:3" x14ac:dyDescent="0.3">
      <c r="A2602" t="s">
        <v>7170</v>
      </c>
      <c r="B2602" t="s">
        <v>1379</v>
      </c>
      <c r="C2602" t="s">
        <v>7168</v>
      </c>
    </row>
    <row r="2603" spans="1:3" x14ac:dyDescent="0.3">
      <c r="A2603" t="s">
        <v>1378</v>
      </c>
      <c r="B2603" t="s">
        <v>1379</v>
      </c>
      <c r="C2603" t="s">
        <v>7168</v>
      </c>
    </row>
    <row r="2604" spans="1:3" x14ac:dyDescent="0.3">
      <c r="A2604" t="s">
        <v>7171</v>
      </c>
      <c r="B2604" t="s">
        <v>7173</v>
      </c>
      <c r="C2604" t="s">
        <v>7172</v>
      </c>
    </row>
    <row r="2605" spans="1:3" x14ac:dyDescent="0.3">
      <c r="A2605" t="s">
        <v>7174</v>
      </c>
      <c r="B2605" t="s">
        <v>7176</v>
      </c>
      <c r="C2605" t="s">
        <v>7175</v>
      </c>
    </row>
    <row r="2606" spans="1:3" x14ac:dyDescent="0.3">
      <c r="A2606" t="s">
        <v>7177</v>
      </c>
      <c r="B2606" t="s">
        <v>7176</v>
      </c>
      <c r="C2606" t="s">
        <v>7175</v>
      </c>
    </row>
    <row r="2607" spans="1:3" x14ac:dyDescent="0.3">
      <c r="A2607" t="s">
        <v>7178</v>
      </c>
      <c r="B2607" t="s">
        <v>7176</v>
      </c>
      <c r="C2607" t="s">
        <v>7175</v>
      </c>
    </row>
    <row r="2608" spans="1:3" x14ac:dyDescent="0.3">
      <c r="A2608" t="s">
        <v>7179</v>
      </c>
      <c r="B2608" t="s">
        <v>7181</v>
      </c>
      <c r="C2608" t="s">
        <v>7180</v>
      </c>
    </row>
    <row r="2609" spans="1:3" x14ac:dyDescent="0.3">
      <c r="A2609" t="s">
        <v>7182</v>
      </c>
      <c r="B2609" t="s">
        <v>7184</v>
      </c>
      <c r="C2609" t="s">
        <v>7183</v>
      </c>
    </row>
    <row r="2610" spans="1:3" x14ac:dyDescent="0.3">
      <c r="A2610" t="s">
        <v>7185</v>
      </c>
      <c r="B2610" t="s">
        <v>7187</v>
      </c>
      <c r="C2610" t="s">
        <v>7186</v>
      </c>
    </row>
    <row r="2611" spans="1:3" x14ac:dyDescent="0.3">
      <c r="A2611" t="s">
        <v>7188</v>
      </c>
      <c r="B2611" t="s">
        <v>1380</v>
      </c>
      <c r="C2611" t="s">
        <v>7189</v>
      </c>
    </row>
    <row r="2612" spans="1:3" x14ac:dyDescent="0.3">
      <c r="A2612" t="s">
        <v>7190</v>
      </c>
      <c r="B2612" t="s">
        <v>7192</v>
      </c>
      <c r="C2612" t="s">
        <v>7191</v>
      </c>
    </row>
    <row r="2613" spans="1:3" x14ac:dyDescent="0.3">
      <c r="A2613" t="s">
        <v>7193</v>
      </c>
      <c r="B2613" t="s">
        <v>7195</v>
      </c>
      <c r="C2613" t="s">
        <v>7194</v>
      </c>
    </row>
    <row r="2614" spans="1:3" x14ac:dyDescent="0.3">
      <c r="A2614" t="s">
        <v>7196</v>
      </c>
      <c r="B2614" t="s">
        <v>7198</v>
      </c>
      <c r="C2614" t="s">
        <v>7197</v>
      </c>
    </row>
    <row r="2615" spans="1:3" x14ac:dyDescent="0.3">
      <c r="A2615" t="s">
        <v>7199</v>
      </c>
      <c r="B2615" t="s">
        <v>7201</v>
      </c>
      <c r="C2615" t="s">
        <v>7200</v>
      </c>
    </row>
    <row r="2616" spans="1:3" x14ac:dyDescent="0.3">
      <c r="A2616" t="s">
        <v>7202</v>
      </c>
      <c r="B2616" t="s">
        <v>7204</v>
      </c>
      <c r="C2616" t="s">
        <v>7203</v>
      </c>
    </row>
    <row r="2617" spans="1:3" x14ac:dyDescent="0.3">
      <c r="A2617" t="s">
        <v>7205</v>
      </c>
      <c r="B2617" t="s">
        <v>7207</v>
      </c>
      <c r="C2617" t="s">
        <v>7206</v>
      </c>
    </row>
    <row r="2618" spans="1:3" x14ac:dyDescent="0.3">
      <c r="A2618" t="s">
        <v>7208</v>
      </c>
      <c r="B2618" t="s">
        <v>1381</v>
      </c>
      <c r="C2618" t="s">
        <v>7209</v>
      </c>
    </row>
    <row r="2619" spans="1:3" x14ac:dyDescent="0.3">
      <c r="A2619" t="s">
        <v>7210</v>
      </c>
      <c r="B2619" t="s">
        <v>1382</v>
      </c>
      <c r="C2619" t="s">
        <v>7211</v>
      </c>
    </row>
    <row r="2620" spans="1:3" x14ac:dyDescent="0.3">
      <c r="A2620" t="s">
        <v>7212</v>
      </c>
      <c r="B2620" t="s">
        <v>7214</v>
      </c>
      <c r="C2620" t="s">
        <v>7213</v>
      </c>
    </row>
    <row r="2621" spans="1:3" x14ac:dyDescent="0.3">
      <c r="A2621" t="s">
        <v>7215</v>
      </c>
      <c r="B2621" t="s">
        <v>7217</v>
      </c>
      <c r="C2621" t="s">
        <v>7216</v>
      </c>
    </row>
    <row r="2622" spans="1:3" x14ac:dyDescent="0.3">
      <c r="A2622" t="s">
        <v>7218</v>
      </c>
      <c r="B2622" t="s">
        <v>7220</v>
      </c>
      <c r="C2622" t="s">
        <v>7219</v>
      </c>
    </row>
    <row r="2623" spans="1:3" x14ac:dyDescent="0.3">
      <c r="A2623" t="s">
        <v>7221</v>
      </c>
      <c r="B2623" t="s">
        <v>7223</v>
      </c>
      <c r="C2623" t="s">
        <v>7222</v>
      </c>
    </row>
    <row r="2624" spans="1:3" x14ac:dyDescent="0.3">
      <c r="A2624" t="s">
        <v>7224</v>
      </c>
      <c r="B2624" t="s">
        <v>7226</v>
      </c>
      <c r="C2624" t="s">
        <v>7225</v>
      </c>
    </row>
    <row r="2625" spans="1:3" x14ac:dyDescent="0.3">
      <c r="A2625" t="s">
        <v>7227</v>
      </c>
      <c r="B2625" t="s">
        <v>7229</v>
      </c>
      <c r="C2625" t="s">
        <v>7228</v>
      </c>
    </row>
    <row r="2626" spans="1:3" x14ac:dyDescent="0.3">
      <c r="A2626" t="s">
        <v>7230</v>
      </c>
      <c r="B2626" t="s">
        <v>7232</v>
      </c>
      <c r="C2626" t="s">
        <v>7231</v>
      </c>
    </row>
    <row r="2627" spans="1:3" x14ac:dyDescent="0.3">
      <c r="A2627" t="s">
        <v>7233</v>
      </c>
      <c r="B2627" t="s">
        <v>7235</v>
      </c>
      <c r="C2627" t="s">
        <v>7234</v>
      </c>
    </row>
    <row r="2628" spans="1:3" x14ac:dyDescent="0.3">
      <c r="A2628" t="s">
        <v>7236</v>
      </c>
      <c r="B2628" t="s">
        <v>7237</v>
      </c>
      <c r="C2628" t="s">
        <v>1383</v>
      </c>
    </row>
    <row r="2629" spans="1:3" x14ac:dyDescent="0.3">
      <c r="A2629" t="s">
        <v>7238</v>
      </c>
      <c r="B2629" t="s">
        <v>1384</v>
      </c>
      <c r="C2629" t="s">
        <v>7239</v>
      </c>
    </row>
    <row r="2630" spans="1:3" x14ac:dyDescent="0.3">
      <c r="A2630" t="s">
        <v>7240</v>
      </c>
      <c r="B2630" t="s">
        <v>1385</v>
      </c>
      <c r="C2630" t="s">
        <v>7241</v>
      </c>
    </row>
    <row r="2631" spans="1:3" x14ac:dyDescent="0.3">
      <c r="A2631" t="s">
        <v>7242</v>
      </c>
      <c r="B2631" t="s">
        <v>7244</v>
      </c>
      <c r="C2631" t="s">
        <v>7243</v>
      </c>
    </row>
    <row r="2632" spans="1:3" x14ac:dyDescent="0.3">
      <c r="A2632" t="s">
        <v>7245</v>
      </c>
      <c r="B2632" t="s">
        <v>7247</v>
      </c>
      <c r="C2632" t="s">
        <v>7246</v>
      </c>
    </row>
    <row r="2633" spans="1:3" x14ac:dyDescent="0.3">
      <c r="A2633" t="s">
        <v>7248</v>
      </c>
      <c r="B2633" t="s">
        <v>1387</v>
      </c>
      <c r="C2633" t="s">
        <v>1388</v>
      </c>
    </row>
    <row r="2634" spans="1:3" x14ac:dyDescent="0.3">
      <c r="A2634" t="s">
        <v>7249</v>
      </c>
      <c r="B2634" t="s">
        <v>1387</v>
      </c>
      <c r="C2634" t="s">
        <v>1388</v>
      </c>
    </row>
    <row r="2635" spans="1:3" x14ac:dyDescent="0.3">
      <c r="A2635" t="s">
        <v>7250</v>
      </c>
      <c r="B2635" t="s">
        <v>1387</v>
      </c>
      <c r="C2635" t="s">
        <v>1388</v>
      </c>
    </row>
    <row r="2636" spans="1:3" x14ac:dyDescent="0.3">
      <c r="A2636" t="s">
        <v>7251</v>
      </c>
      <c r="B2636" t="s">
        <v>1387</v>
      </c>
      <c r="C2636" t="s">
        <v>1388</v>
      </c>
    </row>
    <row r="2637" spans="1:3" x14ac:dyDescent="0.3">
      <c r="A2637" t="s">
        <v>1386</v>
      </c>
      <c r="B2637" t="s">
        <v>1387</v>
      </c>
      <c r="C2637" t="s">
        <v>1388</v>
      </c>
    </row>
    <row r="2638" spans="1:3" x14ac:dyDescent="0.3">
      <c r="A2638" t="s">
        <v>7252</v>
      </c>
      <c r="B2638" t="s">
        <v>7254</v>
      </c>
      <c r="C2638" t="s">
        <v>7253</v>
      </c>
    </row>
    <row r="2639" spans="1:3" x14ac:dyDescent="0.3">
      <c r="A2639" t="s">
        <v>7255</v>
      </c>
      <c r="B2639" t="s">
        <v>7257</v>
      </c>
      <c r="C2639" t="s">
        <v>7256</v>
      </c>
    </row>
    <row r="2640" spans="1:3" x14ac:dyDescent="0.3">
      <c r="A2640" t="s">
        <v>7258</v>
      </c>
      <c r="B2640" t="s">
        <v>7260</v>
      </c>
      <c r="C2640" t="s">
        <v>7259</v>
      </c>
    </row>
    <row r="2641" spans="1:3" x14ac:dyDescent="0.3">
      <c r="A2641" t="s">
        <v>7261</v>
      </c>
      <c r="B2641" t="s">
        <v>1390</v>
      </c>
      <c r="C2641" t="s">
        <v>7262</v>
      </c>
    </row>
    <row r="2642" spans="1:3" x14ac:dyDescent="0.3">
      <c r="A2642" t="s">
        <v>7263</v>
      </c>
      <c r="B2642" t="s">
        <v>1390</v>
      </c>
      <c r="C2642" t="s">
        <v>7262</v>
      </c>
    </row>
    <row r="2643" spans="1:3" x14ac:dyDescent="0.3">
      <c r="A2643" t="s">
        <v>1389</v>
      </c>
      <c r="B2643" t="s">
        <v>1390</v>
      </c>
      <c r="C2643" t="s">
        <v>7262</v>
      </c>
    </row>
    <row r="2644" spans="1:3" x14ac:dyDescent="0.3">
      <c r="A2644" t="s">
        <v>7264</v>
      </c>
      <c r="B2644" t="s">
        <v>1392</v>
      </c>
      <c r="C2644" t="s">
        <v>7265</v>
      </c>
    </row>
    <row r="2645" spans="1:3" x14ac:dyDescent="0.3">
      <c r="A2645" t="s">
        <v>7266</v>
      </c>
      <c r="B2645" t="s">
        <v>1392</v>
      </c>
      <c r="C2645" t="s">
        <v>7265</v>
      </c>
    </row>
    <row r="2646" spans="1:3" x14ac:dyDescent="0.3">
      <c r="A2646" t="s">
        <v>1391</v>
      </c>
      <c r="B2646" t="s">
        <v>1392</v>
      </c>
      <c r="C2646" t="s">
        <v>7265</v>
      </c>
    </row>
    <row r="2647" spans="1:3" x14ac:dyDescent="0.3">
      <c r="A2647" t="s">
        <v>7267</v>
      </c>
      <c r="B2647" t="s">
        <v>7269</v>
      </c>
      <c r="C2647" t="s">
        <v>7268</v>
      </c>
    </row>
    <row r="2648" spans="1:3" x14ac:dyDescent="0.3">
      <c r="A2648" t="s">
        <v>7270</v>
      </c>
      <c r="B2648" t="s">
        <v>7272</v>
      </c>
      <c r="C2648" t="s">
        <v>7271</v>
      </c>
    </row>
    <row r="2649" spans="1:3" x14ac:dyDescent="0.3">
      <c r="A2649" t="s">
        <v>7273</v>
      </c>
      <c r="B2649" t="s">
        <v>7272</v>
      </c>
      <c r="C2649" t="s">
        <v>7271</v>
      </c>
    </row>
    <row r="2650" spans="1:3" x14ac:dyDescent="0.3">
      <c r="A2650" t="s">
        <v>1393</v>
      </c>
      <c r="B2650" t="s">
        <v>7275</v>
      </c>
      <c r="C2650" t="s">
        <v>7274</v>
      </c>
    </row>
    <row r="2651" spans="1:3" x14ac:dyDescent="0.3">
      <c r="A2651" t="s">
        <v>1394</v>
      </c>
      <c r="B2651" t="s">
        <v>7277</v>
      </c>
      <c r="C2651" t="s">
        <v>7276</v>
      </c>
    </row>
    <row r="2652" spans="1:3" x14ac:dyDescent="0.3">
      <c r="A2652" t="s">
        <v>1395</v>
      </c>
      <c r="B2652" t="s">
        <v>7279</v>
      </c>
      <c r="C2652" t="s">
        <v>7278</v>
      </c>
    </row>
    <row r="2653" spans="1:3" x14ac:dyDescent="0.3">
      <c r="A2653" t="s">
        <v>7280</v>
      </c>
      <c r="B2653" t="s">
        <v>7282</v>
      </c>
      <c r="C2653" t="s">
        <v>7281</v>
      </c>
    </row>
    <row r="2654" spans="1:3" x14ac:dyDescent="0.3">
      <c r="A2654" t="s">
        <v>7283</v>
      </c>
      <c r="B2654" t="s">
        <v>7285</v>
      </c>
      <c r="C2654" t="s">
        <v>7284</v>
      </c>
    </row>
    <row r="2655" spans="1:3" x14ac:dyDescent="0.3">
      <c r="A2655" t="s">
        <v>7286</v>
      </c>
      <c r="B2655" t="s">
        <v>7285</v>
      </c>
      <c r="C2655" t="s">
        <v>7284</v>
      </c>
    </row>
    <row r="2656" spans="1:3" x14ac:dyDescent="0.3">
      <c r="A2656" t="s">
        <v>7287</v>
      </c>
      <c r="B2656" t="s">
        <v>7289</v>
      </c>
      <c r="C2656" t="s">
        <v>7288</v>
      </c>
    </row>
    <row r="2657" spans="1:3" x14ac:dyDescent="0.3">
      <c r="A2657" t="s">
        <v>7290</v>
      </c>
      <c r="B2657" t="s">
        <v>7289</v>
      </c>
      <c r="C2657" t="s">
        <v>7288</v>
      </c>
    </row>
    <row r="2658" spans="1:3" x14ac:dyDescent="0.3">
      <c r="A2658" t="s">
        <v>7291</v>
      </c>
      <c r="B2658" t="s">
        <v>7293</v>
      </c>
      <c r="C2658" t="s">
        <v>7292</v>
      </c>
    </row>
    <row r="2659" spans="1:3" x14ac:dyDescent="0.3">
      <c r="A2659" t="s">
        <v>7294</v>
      </c>
      <c r="B2659" t="s">
        <v>1397</v>
      </c>
      <c r="C2659" t="s">
        <v>7295</v>
      </c>
    </row>
    <row r="2660" spans="1:3" x14ac:dyDescent="0.3">
      <c r="A2660" t="s">
        <v>7296</v>
      </c>
      <c r="B2660" t="s">
        <v>1397</v>
      </c>
      <c r="C2660" t="s">
        <v>7295</v>
      </c>
    </row>
    <row r="2661" spans="1:3" x14ac:dyDescent="0.3">
      <c r="A2661" t="s">
        <v>1396</v>
      </c>
      <c r="B2661" t="s">
        <v>1397</v>
      </c>
      <c r="C2661" t="s">
        <v>7295</v>
      </c>
    </row>
    <row r="2662" spans="1:3" x14ac:dyDescent="0.3">
      <c r="A2662" t="s">
        <v>7297</v>
      </c>
      <c r="B2662" t="s">
        <v>1399</v>
      </c>
      <c r="C2662" t="s">
        <v>7298</v>
      </c>
    </row>
    <row r="2663" spans="1:3" x14ac:dyDescent="0.3">
      <c r="A2663" t="s">
        <v>7299</v>
      </c>
      <c r="B2663" t="s">
        <v>1399</v>
      </c>
      <c r="C2663" t="s">
        <v>7298</v>
      </c>
    </row>
    <row r="2664" spans="1:3" x14ac:dyDescent="0.3">
      <c r="A2664" t="s">
        <v>1398</v>
      </c>
      <c r="B2664" t="s">
        <v>1399</v>
      </c>
      <c r="C2664" t="s">
        <v>7298</v>
      </c>
    </row>
    <row r="2665" spans="1:3" x14ac:dyDescent="0.3">
      <c r="A2665" t="s">
        <v>7300</v>
      </c>
      <c r="B2665" t="s">
        <v>7302</v>
      </c>
      <c r="C2665" t="s">
        <v>7301</v>
      </c>
    </row>
    <row r="2666" spans="1:3" x14ac:dyDescent="0.3">
      <c r="A2666" t="s">
        <v>7303</v>
      </c>
      <c r="B2666" t="s">
        <v>7302</v>
      </c>
      <c r="C2666" t="s">
        <v>7301</v>
      </c>
    </row>
    <row r="2667" spans="1:3" x14ac:dyDescent="0.3">
      <c r="A2667" t="s">
        <v>1400</v>
      </c>
      <c r="B2667" t="s">
        <v>7302</v>
      </c>
      <c r="C2667" t="s">
        <v>7301</v>
      </c>
    </row>
    <row r="2668" spans="1:3" x14ac:dyDescent="0.3">
      <c r="A2668" t="s">
        <v>7304</v>
      </c>
      <c r="B2668" t="s">
        <v>1402</v>
      </c>
      <c r="C2668" t="s">
        <v>7305</v>
      </c>
    </row>
    <row r="2669" spans="1:3" x14ac:dyDescent="0.3">
      <c r="A2669" t="s">
        <v>7306</v>
      </c>
      <c r="B2669" t="s">
        <v>1402</v>
      </c>
      <c r="C2669" t="s">
        <v>7305</v>
      </c>
    </row>
    <row r="2670" spans="1:3" x14ac:dyDescent="0.3">
      <c r="A2670" t="s">
        <v>1401</v>
      </c>
      <c r="B2670" t="s">
        <v>1402</v>
      </c>
      <c r="C2670" t="s">
        <v>7305</v>
      </c>
    </row>
    <row r="2671" spans="1:3" x14ac:dyDescent="0.3">
      <c r="A2671" t="s">
        <v>7307</v>
      </c>
      <c r="B2671" t="s">
        <v>1404</v>
      </c>
      <c r="C2671" t="s">
        <v>7308</v>
      </c>
    </row>
    <row r="2672" spans="1:3" x14ac:dyDescent="0.3">
      <c r="A2672" t="s">
        <v>7309</v>
      </c>
      <c r="B2672" t="s">
        <v>1404</v>
      </c>
      <c r="C2672" t="s">
        <v>7308</v>
      </c>
    </row>
    <row r="2673" spans="1:3" x14ac:dyDescent="0.3">
      <c r="A2673" t="s">
        <v>1403</v>
      </c>
      <c r="B2673" t="s">
        <v>1404</v>
      </c>
      <c r="C2673" t="s">
        <v>7308</v>
      </c>
    </row>
    <row r="2674" spans="1:3" x14ac:dyDescent="0.3">
      <c r="A2674" t="s">
        <v>7310</v>
      </c>
      <c r="B2674" t="s">
        <v>7312</v>
      </c>
      <c r="C2674" t="s">
        <v>7311</v>
      </c>
    </row>
    <row r="2675" spans="1:3" x14ac:dyDescent="0.3">
      <c r="A2675" t="s">
        <v>7313</v>
      </c>
      <c r="B2675" t="s">
        <v>1406</v>
      </c>
      <c r="C2675" t="s">
        <v>7314</v>
      </c>
    </row>
    <row r="2676" spans="1:3" x14ac:dyDescent="0.3">
      <c r="A2676" t="s">
        <v>1405</v>
      </c>
      <c r="B2676" t="s">
        <v>1406</v>
      </c>
      <c r="C2676" t="s">
        <v>7314</v>
      </c>
    </row>
    <row r="2677" spans="1:3" x14ac:dyDescent="0.3">
      <c r="A2677" t="s">
        <v>7315</v>
      </c>
      <c r="B2677" t="s">
        <v>7317</v>
      </c>
      <c r="C2677" t="s">
        <v>7316</v>
      </c>
    </row>
    <row r="2678" spans="1:3" x14ac:dyDescent="0.3">
      <c r="A2678" t="s">
        <v>1407</v>
      </c>
      <c r="B2678" t="s">
        <v>7319</v>
      </c>
      <c r="C2678" t="s">
        <v>7318</v>
      </c>
    </row>
    <row r="2679" spans="1:3" x14ac:dyDescent="0.3">
      <c r="A2679" t="s">
        <v>1408</v>
      </c>
      <c r="B2679" t="s">
        <v>7321</v>
      </c>
      <c r="C2679" t="s">
        <v>7320</v>
      </c>
    </row>
    <row r="2680" spans="1:3" x14ac:dyDescent="0.3">
      <c r="A2680" t="s">
        <v>1409</v>
      </c>
      <c r="B2680" t="s">
        <v>7323</v>
      </c>
      <c r="C2680" t="s">
        <v>7322</v>
      </c>
    </row>
    <row r="2681" spans="1:3" x14ac:dyDescent="0.3">
      <c r="A2681" t="s">
        <v>7324</v>
      </c>
      <c r="B2681" t="s">
        <v>7326</v>
      </c>
      <c r="C2681" t="s">
        <v>7325</v>
      </c>
    </row>
    <row r="2682" spans="1:3" x14ac:dyDescent="0.3">
      <c r="A2682" t="s">
        <v>7327</v>
      </c>
      <c r="B2682" t="s">
        <v>7326</v>
      </c>
      <c r="C2682" t="s">
        <v>7325</v>
      </c>
    </row>
    <row r="2683" spans="1:3" x14ac:dyDescent="0.3">
      <c r="A2683" t="s">
        <v>7328</v>
      </c>
      <c r="B2683" t="s">
        <v>7326</v>
      </c>
      <c r="C2683" t="s">
        <v>7325</v>
      </c>
    </row>
    <row r="2684" spans="1:3" x14ac:dyDescent="0.3">
      <c r="A2684" t="s">
        <v>1410</v>
      </c>
      <c r="B2684" t="s">
        <v>7326</v>
      </c>
      <c r="C2684" t="s">
        <v>7325</v>
      </c>
    </row>
    <row r="2685" spans="1:3" x14ac:dyDescent="0.3">
      <c r="A2685" t="s">
        <v>7329</v>
      </c>
      <c r="B2685" t="s">
        <v>7331</v>
      </c>
      <c r="C2685" t="s">
        <v>7330</v>
      </c>
    </row>
    <row r="2686" spans="1:3" x14ac:dyDescent="0.3">
      <c r="A2686" t="s">
        <v>7332</v>
      </c>
      <c r="B2686" t="s">
        <v>7334</v>
      </c>
      <c r="C2686" t="s">
        <v>7333</v>
      </c>
    </row>
    <row r="2687" spans="1:3" x14ac:dyDescent="0.3">
      <c r="A2687" t="s">
        <v>7335</v>
      </c>
      <c r="B2687" t="s">
        <v>7334</v>
      </c>
      <c r="C2687" t="s">
        <v>7333</v>
      </c>
    </row>
    <row r="2688" spans="1:3" x14ac:dyDescent="0.3">
      <c r="A2688" t="s">
        <v>7336</v>
      </c>
      <c r="B2688" t="s">
        <v>7334</v>
      </c>
      <c r="C2688" t="s">
        <v>7333</v>
      </c>
    </row>
    <row r="2689" spans="1:3" x14ac:dyDescent="0.3">
      <c r="A2689" t="s">
        <v>7337</v>
      </c>
      <c r="B2689" t="s">
        <v>7339</v>
      </c>
      <c r="C2689" t="s">
        <v>7338</v>
      </c>
    </row>
    <row r="2690" spans="1:3" x14ac:dyDescent="0.3">
      <c r="A2690" t="s">
        <v>7340</v>
      </c>
      <c r="B2690" t="s">
        <v>7339</v>
      </c>
      <c r="C2690" t="s">
        <v>7338</v>
      </c>
    </row>
    <row r="2691" spans="1:3" x14ac:dyDescent="0.3">
      <c r="A2691" t="s">
        <v>7341</v>
      </c>
      <c r="B2691" t="s">
        <v>7339</v>
      </c>
      <c r="C2691" t="s">
        <v>7338</v>
      </c>
    </row>
    <row r="2692" spans="1:3" x14ac:dyDescent="0.3">
      <c r="A2692" t="s">
        <v>7342</v>
      </c>
      <c r="B2692" t="s">
        <v>7344</v>
      </c>
      <c r="C2692" t="s">
        <v>7343</v>
      </c>
    </row>
    <row r="2693" spans="1:3" x14ac:dyDescent="0.3">
      <c r="A2693" t="s">
        <v>7345</v>
      </c>
      <c r="B2693" t="s">
        <v>7347</v>
      </c>
      <c r="C2693" t="s">
        <v>7346</v>
      </c>
    </row>
    <row r="2694" spans="1:3" x14ac:dyDescent="0.3">
      <c r="A2694" t="s">
        <v>7348</v>
      </c>
      <c r="B2694" t="s">
        <v>7347</v>
      </c>
      <c r="C2694" t="s">
        <v>7346</v>
      </c>
    </row>
    <row r="2695" spans="1:3" x14ac:dyDescent="0.3">
      <c r="A2695" t="s">
        <v>7349</v>
      </c>
      <c r="B2695" t="s">
        <v>7347</v>
      </c>
      <c r="C2695" t="s">
        <v>7346</v>
      </c>
    </row>
    <row r="2696" spans="1:3" x14ac:dyDescent="0.3">
      <c r="A2696" t="s">
        <v>1411</v>
      </c>
      <c r="B2696" t="s">
        <v>7347</v>
      </c>
      <c r="C2696" t="s">
        <v>7346</v>
      </c>
    </row>
    <row r="2697" spans="1:3" x14ac:dyDescent="0.3">
      <c r="A2697" t="s">
        <v>7350</v>
      </c>
      <c r="B2697" t="s">
        <v>7352</v>
      </c>
      <c r="C2697" t="s">
        <v>7351</v>
      </c>
    </row>
    <row r="2698" spans="1:3" x14ac:dyDescent="0.3">
      <c r="A2698" t="s">
        <v>7353</v>
      </c>
      <c r="B2698" t="s">
        <v>7352</v>
      </c>
      <c r="C2698" t="s">
        <v>7351</v>
      </c>
    </row>
    <row r="2699" spans="1:3" x14ac:dyDescent="0.3">
      <c r="A2699" t="s">
        <v>7354</v>
      </c>
      <c r="B2699" t="s">
        <v>7352</v>
      </c>
      <c r="C2699" t="s">
        <v>7351</v>
      </c>
    </row>
    <row r="2700" spans="1:3" x14ac:dyDescent="0.3">
      <c r="A2700" t="s">
        <v>1412</v>
      </c>
      <c r="B2700" t="s">
        <v>7352</v>
      </c>
      <c r="C2700" t="s">
        <v>7351</v>
      </c>
    </row>
    <row r="2701" spans="1:3" x14ac:dyDescent="0.3">
      <c r="A2701" t="s">
        <v>7355</v>
      </c>
      <c r="B2701" t="s">
        <v>7357</v>
      </c>
      <c r="C2701" t="s">
        <v>7356</v>
      </c>
    </row>
    <row r="2702" spans="1:3" x14ac:dyDescent="0.3">
      <c r="A2702" t="s">
        <v>7358</v>
      </c>
      <c r="B2702" t="s">
        <v>7360</v>
      </c>
      <c r="C2702" t="s">
        <v>7359</v>
      </c>
    </row>
    <row r="2703" spans="1:3" x14ac:dyDescent="0.3">
      <c r="A2703" t="s">
        <v>7361</v>
      </c>
      <c r="B2703" t="s">
        <v>1414</v>
      </c>
      <c r="C2703" t="s">
        <v>7362</v>
      </c>
    </row>
    <row r="2704" spans="1:3" x14ac:dyDescent="0.3">
      <c r="A2704" t="s">
        <v>7363</v>
      </c>
      <c r="B2704" t="s">
        <v>1414</v>
      </c>
      <c r="C2704" t="s">
        <v>7362</v>
      </c>
    </row>
    <row r="2705" spans="1:3" x14ac:dyDescent="0.3">
      <c r="A2705" t="s">
        <v>1413</v>
      </c>
      <c r="B2705" t="s">
        <v>1414</v>
      </c>
      <c r="C2705" t="s">
        <v>7362</v>
      </c>
    </row>
    <row r="2706" spans="1:3" x14ac:dyDescent="0.3">
      <c r="A2706" t="s">
        <v>7364</v>
      </c>
      <c r="B2706" t="s">
        <v>1416</v>
      </c>
      <c r="C2706" t="s">
        <v>7365</v>
      </c>
    </row>
    <row r="2707" spans="1:3" x14ac:dyDescent="0.3">
      <c r="A2707" t="s">
        <v>7366</v>
      </c>
      <c r="B2707" t="s">
        <v>1416</v>
      </c>
      <c r="C2707" t="s">
        <v>7365</v>
      </c>
    </row>
    <row r="2708" spans="1:3" x14ac:dyDescent="0.3">
      <c r="A2708" t="s">
        <v>1415</v>
      </c>
      <c r="B2708" t="s">
        <v>1416</v>
      </c>
      <c r="C2708" t="s">
        <v>7365</v>
      </c>
    </row>
    <row r="2709" spans="1:3" x14ac:dyDescent="0.3">
      <c r="A2709" t="s">
        <v>7367</v>
      </c>
      <c r="B2709" t="s">
        <v>7369</v>
      </c>
      <c r="C2709" t="s">
        <v>7368</v>
      </c>
    </row>
    <row r="2710" spans="1:3" x14ac:dyDescent="0.3">
      <c r="A2710" t="s">
        <v>7370</v>
      </c>
      <c r="B2710" t="s">
        <v>7369</v>
      </c>
      <c r="C2710" t="s">
        <v>7368</v>
      </c>
    </row>
    <row r="2711" spans="1:3" x14ac:dyDescent="0.3">
      <c r="A2711" t="s">
        <v>7371</v>
      </c>
      <c r="B2711" t="s">
        <v>7369</v>
      </c>
      <c r="C2711" t="s">
        <v>7368</v>
      </c>
    </row>
    <row r="2712" spans="1:3" x14ac:dyDescent="0.3">
      <c r="A2712" t="s">
        <v>7372</v>
      </c>
      <c r="B2712" t="s">
        <v>7374</v>
      </c>
      <c r="C2712" t="s">
        <v>7373</v>
      </c>
    </row>
    <row r="2713" spans="1:3" x14ac:dyDescent="0.3">
      <c r="A2713" t="s">
        <v>7375</v>
      </c>
      <c r="B2713" t="s">
        <v>7377</v>
      </c>
      <c r="C2713" t="s">
        <v>7376</v>
      </c>
    </row>
    <row r="2714" spans="1:3" x14ac:dyDescent="0.3">
      <c r="A2714" t="s">
        <v>7378</v>
      </c>
      <c r="B2714" t="s">
        <v>7380</v>
      </c>
      <c r="C2714" t="s">
        <v>7379</v>
      </c>
    </row>
    <row r="2715" spans="1:3" x14ac:dyDescent="0.3">
      <c r="A2715" t="s">
        <v>7381</v>
      </c>
      <c r="B2715" t="s">
        <v>7383</v>
      </c>
      <c r="C2715" t="s">
        <v>7382</v>
      </c>
    </row>
    <row r="2716" spans="1:3" x14ac:dyDescent="0.3">
      <c r="A2716" t="s">
        <v>7384</v>
      </c>
      <c r="B2716" t="s">
        <v>7386</v>
      </c>
      <c r="C2716" t="s">
        <v>7385</v>
      </c>
    </row>
    <row r="2717" spans="1:3" x14ac:dyDescent="0.3">
      <c r="A2717" t="s">
        <v>7387</v>
      </c>
      <c r="B2717" t="s">
        <v>7386</v>
      </c>
      <c r="C2717" t="s">
        <v>7385</v>
      </c>
    </row>
    <row r="2718" spans="1:3" x14ac:dyDescent="0.3">
      <c r="A2718" t="s">
        <v>7388</v>
      </c>
      <c r="B2718" t="s">
        <v>7390</v>
      </c>
      <c r="C2718" t="s">
        <v>7389</v>
      </c>
    </row>
    <row r="2719" spans="1:3" x14ac:dyDescent="0.3">
      <c r="A2719" t="s">
        <v>7391</v>
      </c>
      <c r="B2719" t="s">
        <v>1418</v>
      </c>
      <c r="C2719" t="s">
        <v>7392</v>
      </c>
    </row>
    <row r="2720" spans="1:3" x14ac:dyDescent="0.3">
      <c r="A2720" t="s">
        <v>7393</v>
      </c>
      <c r="B2720" t="s">
        <v>7395</v>
      </c>
      <c r="C2720" t="s">
        <v>7394</v>
      </c>
    </row>
    <row r="2721" spans="1:3" x14ac:dyDescent="0.3">
      <c r="A2721" t="s">
        <v>7396</v>
      </c>
      <c r="B2721" t="s">
        <v>7398</v>
      </c>
      <c r="C2721" t="s">
        <v>7397</v>
      </c>
    </row>
    <row r="2722" spans="1:3" x14ac:dyDescent="0.3">
      <c r="A2722" t="s">
        <v>7399</v>
      </c>
      <c r="B2722" t="s">
        <v>7401</v>
      </c>
      <c r="C2722" t="s">
        <v>7400</v>
      </c>
    </row>
    <row r="2723" spans="1:3" x14ac:dyDescent="0.3">
      <c r="A2723" t="s">
        <v>7402</v>
      </c>
      <c r="B2723" t="s">
        <v>7404</v>
      </c>
      <c r="C2723" t="s">
        <v>7403</v>
      </c>
    </row>
    <row r="2724" spans="1:3" x14ac:dyDescent="0.3">
      <c r="A2724" t="s">
        <v>7405</v>
      </c>
      <c r="B2724" t="s">
        <v>1417</v>
      </c>
      <c r="C2724" t="s">
        <v>7406</v>
      </c>
    </row>
    <row r="2725" spans="1:3" x14ac:dyDescent="0.3">
      <c r="A2725" t="s">
        <v>7407</v>
      </c>
      <c r="B2725" t="s">
        <v>7409</v>
      </c>
      <c r="C2725" t="s">
        <v>7408</v>
      </c>
    </row>
    <row r="2726" spans="1:3" x14ac:dyDescent="0.3">
      <c r="A2726" t="s">
        <v>7410</v>
      </c>
      <c r="B2726" t="s">
        <v>7412</v>
      </c>
      <c r="C2726" t="s">
        <v>7411</v>
      </c>
    </row>
    <row r="2727" spans="1:3" x14ac:dyDescent="0.3">
      <c r="A2727" t="s">
        <v>7413</v>
      </c>
      <c r="B2727" t="s">
        <v>7415</v>
      </c>
      <c r="C2727" t="s">
        <v>7414</v>
      </c>
    </row>
    <row r="2728" spans="1:3" x14ac:dyDescent="0.3">
      <c r="A2728" t="s">
        <v>7416</v>
      </c>
      <c r="B2728" t="s">
        <v>7415</v>
      </c>
      <c r="C2728" t="s">
        <v>7414</v>
      </c>
    </row>
    <row r="2729" spans="1:3" x14ac:dyDescent="0.3">
      <c r="A2729" t="s">
        <v>7417</v>
      </c>
      <c r="B2729" t="s">
        <v>7415</v>
      </c>
      <c r="C2729" t="s">
        <v>7414</v>
      </c>
    </row>
    <row r="2730" spans="1:3" x14ac:dyDescent="0.3">
      <c r="A2730" t="s">
        <v>7418</v>
      </c>
      <c r="B2730" t="s">
        <v>7420</v>
      </c>
      <c r="C2730" t="s">
        <v>7419</v>
      </c>
    </row>
    <row r="2731" spans="1:3" x14ac:dyDescent="0.3">
      <c r="A2731" t="s">
        <v>7421</v>
      </c>
      <c r="B2731" t="s">
        <v>1420</v>
      </c>
      <c r="C2731" t="s">
        <v>7422</v>
      </c>
    </row>
    <row r="2732" spans="1:3" x14ac:dyDescent="0.3">
      <c r="A2732" t="s">
        <v>7423</v>
      </c>
      <c r="B2732" t="s">
        <v>1420</v>
      </c>
      <c r="C2732" t="s">
        <v>7422</v>
      </c>
    </row>
    <row r="2733" spans="1:3" x14ac:dyDescent="0.3">
      <c r="A2733" t="s">
        <v>7424</v>
      </c>
      <c r="B2733" t="s">
        <v>1420</v>
      </c>
      <c r="C2733" t="s">
        <v>7422</v>
      </c>
    </row>
    <row r="2734" spans="1:3" x14ac:dyDescent="0.3">
      <c r="A2734" t="s">
        <v>1419</v>
      </c>
      <c r="B2734" t="s">
        <v>1420</v>
      </c>
      <c r="C2734" t="s">
        <v>7422</v>
      </c>
    </row>
    <row r="2735" spans="1:3" x14ac:dyDescent="0.3">
      <c r="A2735" t="s">
        <v>7425</v>
      </c>
      <c r="B2735" t="s">
        <v>7427</v>
      </c>
      <c r="C2735" t="s">
        <v>7426</v>
      </c>
    </row>
    <row r="2736" spans="1:3" x14ac:dyDescent="0.3">
      <c r="A2736" t="s">
        <v>7428</v>
      </c>
      <c r="B2736" t="s">
        <v>1422</v>
      </c>
      <c r="C2736" t="s">
        <v>7429</v>
      </c>
    </row>
    <row r="2737" spans="1:3" x14ac:dyDescent="0.3">
      <c r="A2737" t="s">
        <v>7430</v>
      </c>
      <c r="B2737" t="s">
        <v>1422</v>
      </c>
      <c r="C2737" t="s">
        <v>7429</v>
      </c>
    </row>
    <row r="2738" spans="1:3" x14ac:dyDescent="0.3">
      <c r="A2738" t="s">
        <v>1421</v>
      </c>
      <c r="B2738" t="s">
        <v>1422</v>
      </c>
      <c r="C2738" t="s">
        <v>7429</v>
      </c>
    </row>
    <row r="2739" spans="1:3" x14ac:dyDescent="0.3">
      <c r="A2739" t="s">
        <v>7431</v>
      </c>
      <c r="B2739" t="s">
        <v>7433</v>
      </c>
      <c r="C2739" t="s">
        <v>7432</v>
      </c>
    </row>
    <row r="2740" spans="1:3" x14ac:dyDescent="0.3">
      <c r="A2740" t="s">
        <v>7434</v>
      </c>
      <c r="B2740" t="s">
        <v>7433</v>
      </c>
      <c r="C2740" t="s">
        <v>7432</v>
      </c>
    </row>
    <row r="2741" spans="1:3" x14ac:dyDescent="0.3">
      <c r="A2741" t="s">
        <v>1423</v>
      </c>
      <c r="B2741" t="s">
        <v>1424</v>
      </c>
      <c r="C2741" t="s">
        <v>7435</v>
      </c>
    </row>
    <row r="2742" spans="1:3" x14ac:dyDescent="0.3">
      <c r="A2742" t="s">
        <v>7436</v>
      </c>
      <c r="B2742" t="s">
        <v>7438</v>
      </c>
      <c r="C2742" t="s">
        <v>7437</v>
      </c>
    </row>
    <row r="2743" spans="1:3" x14ac:dyDescent="0.3">
      <c r="A2743" t="s">
        <v>7439</v>
      </c>
      <c r="B2743" t="s">
        <v>7441</v>
      </c>
      <c r="C2743" t="s">
        <v>7440</v>
      </c>
    </row>
    <row r="2744" spans="1:3" x14ac:dyDescent="0.3">
      <c r="A2744" t="s">
        <v>7442</v>
      </c>
      <c r="B2744" t="s">
        <v>7444</v>
      </c>
      <c r="C2744" t="s">
        <v>7443</v>
      </c>
    </row>
    <row r="2745" spans="1:3" x14ac:dyDescent="0.3">
      <c r="A2745" t="s">
        <v>7445</v>
      </c>
      <c r="B2745" t="s">
        <v>7444</v>
      </c>
      <c r="C2745" t="s">
        <v>7443</v>
      </c>
    </row>
    <row r="2746" spans="1:3" x14ac:dyDescent="0.3">
      <c r="A2746" t="s">
        <v>7446</v>
      </c>
      <c r="B2746" t="s">
        <v>7448</v>
      </c>
      <c r="C2746" t="s">
        <v>7447</v>
      </c>
    </row>
    <row r="2747" spans="1:3" x14ac:dyDescent="0.3">
      <c r="A2747" t="s">
        <v>7449</v>
      </c>
      <c r="B2747" t="s">
        <v>7451</v>
      </c>
      <c r="C2747" t="s">
        <v>7450</v>
      </c>
    </row>
    <row r="2748" spans="1:3" x14ac:dyDescent="0.3">
      <c r="A2748" t="s">
        <v>7452</v>
      </c>
      <c r="B2748" t="s">
        <v>7454</v>
      </c>
      <c r="C2748" t="s">
        <v>7453</v>
      </c>
    </row>
    <row r="2749" spans="1:3" x14ac:dyDescent="0.3">
      <c r="A2749" t="s">
        <v>7455</v>
      </c>
      <c r="B2749" t="s">
        <v>7457</v>
      </c>
      <c r="C2749" t="s">
        <v>7456</v>
      </c>
    </row>
    <row r="2750" spans="1:3" x14ac:dyDescent="0.3">
      <c r="A2750" t="s">
        <v>7458</v>
      </c>
      <c r="B2750" t="s">
        <v>7457</v>
      </c>
      <c r="C2750" t="s">
        <v>7456</v>
      </c>
    </row>
    <row r="2751" spans="1:3" x14ac:dyDescent="0.3">
      <c r="A2751" t="s">
        <v>7459</v>
      </c>
      <c r="B2751" t="s">
        <v>7457</v>
      </c>
      <c r="C2751" t="s">
        <v>7456</v>
      </c>
    </row>
    <row r="2752" spans="1:3" x14ac:dyDescent="0.3">
      <c r="A2752" t="s">
        <v>1425</v>
      </c>
      <c r="B2752" t="s">
        <v>7457</v>
      </c>
      <c r="C2752" t="s">
        <v>7456</v>
      </c>
    </row>
    <row r="2753" spans="1:3" x14ac:dyDescent="0.3">
      <c r="A2753" t="s">
        <v>7460</v>
      </c>
      <c r="B2753" t="s">
        <v>7462</v>
      </c>
      <c r="C2753" t="s">
        <v>7461</v>
      </c>
    </row>
    <row r="2754" spans="1:3" x14ac:dyDescent="0.3">
      <c r="A2754" t="s">
        <v>7463</v>
      </c>
      <c r="B2754" t="s">
        <v>7465</v>
      </c>
      <c r="C2754" t="s">
        <v>7464</v>
      </c>
    </row>
    <row r="2755" spans="1:3" x14ac:dyDescent="0.3">
      <c r="A2755" t="s">
        <v>7466</v>
      </c>
      <c r="B2755" t="s">
        <v>7465</v>
      </c>
      <c r="C2755" t="s">
        <v>7464</v>
      </c>
    </row>
    <row r="2756" spans="1:3" x14ac:dyDescent="0.3">
      <c r="A2756" t="s">
        <v>7467</v>
      </c>
      <c r="B2756" t="s">
        <v>7465</v>
      </c>
      <c r="C2756" t="s">
        <v>7464</v>
      </c>
    </row>
    <row r="2757" spans="1:3" x14ac:dyDescent="0.3">
      <c r="A2757" t="s">
        <v>7468</v>
      </c>
      <c r="B2757" t="s">
        <v>7465</v>
      </c>
      <c r="C2757" t="s">
        <v>7464</v>
      </c>
    </row>
    <row r="2758" spans="1:3" x14ac:dyDescent="0.3">
      <c r="A2758" t="s">
        <v>7469</v>
      </c>
      <c r="B2758" t="s">
        <v>7470</v>
      </c>
      <c r="C2758" t="s">
        <v>1427</v>
      </c>
    </row>
    <row r="2759" spans="1:3" x14ac:dyDescent="0.3">
      <c r="A2759" t="s">
        <v>7471</v>
      </c>
      <c r="B2759" t="s">
        <v>7470</v>
      </c>
      <c r="C2759" t="s">
        <v>1427</v>
      </c>
    </row>
    <row r="2760" spans="1:3" x14ac:dyDescent="0.3">
      <c r="A2760" t="s">
        <v>7472</v>
      </c>
      <c r="B2760" t="s">
        <v>7470</v>
      </c>
      <c r="C2760" t="s">
        <v>1427</v>
      </c>
    </row>
    <row r="2761" spans="1:3" x14ac:dyDescent="0.3">
      <c r="A2761" t="s">
        <v>1426</v>
      </c>
      <c r="B2761" t="s">
        <v>7470</v>
      </c>
      <c r="C2761" t="s">
        <v>1427</v>
      </c>
    </row>
    <row r="2762" spans="1:3" x14ac:dyDescent="0.3">
      <c r="A2762" t="s">
        <v>7473</v>
      </c>
      <c r="B2762" t="s">
        <v>7474</v>
      </c>
      <c r="C2762" t="s">
        <v>1428</v>
      </c>
    </row>
    <row r="2763" spans="1:3" x14ac:dyDescent="0.3">
      <c r="A2763" t="s">
        <v>7475</v>
      </c>
      <c r="B2763" t="s">
        <v>7474</v>
      </c>
      <c r="C2763" t="s">
        <v>1428</v>
      </c>
    </row>
    <row r="2764" spans="1:3" x14ac:dyDescent="0.3">
      <c r="A2764" t="s">
        <v>7476</v>
      </c>
      <c r="B2764" t="s">
        <v>7474</v>
      </c>
      <c r="C2764" t="s">
        <v>1428</v>
      </c>
    </row>
    <row r="2765" spans="1:3" x14ac:dyDescent="0.3">
      <c r="A2765" t="s">
        <v>7477</v>
      </c>
      <c r="B2765" t="s">
        <v>7479</v>
      </c>
      <c r="C2765" t="s">
        <v>7478</v>
      </c>
    </row>
    <row r="2766" spans="1:3" x14ac:dyDescent="0.3">
      <c r="A2766" t="s">
        <v>7480</v>
      </c>
      <c r="B2766" t="s">
        <v>7482</v>
      </c>
      <c r="C2766" t="s">
        <v>7481</v>
      </c>
    </row>
    <row r="2767" spans="1:3" x14ac:dyDescent="0.3">
      <c r="A2767" t="s">
        <v>7483</v>
      </c>
      <c r="B2767" t="s">
        <v>7485</v>
      </c>
      <c r="C2767" t="s">
        <v>7484</v>
      </c>
    </row>
    <row r="2768" spans="1:3" x14ac:dyDescent="0.3">
      <c r="A2768" t="s">
        <v>7486</v>
      </c>
      <c r="B2768" t="s">
        <v>7488</v>
      </c>
      <c r="C2768" t="s">
        <v>7487</v>
      </c>
    </row>
    <row r="2769" spans="1:3" x14ac:dyDescent="0.3">
      <c r="A2769" t="s">
        <v>7489</v>
      </c>
      <c r="B2769" t="s">
        <v>7491</v>
      </c>
      <c r="C2769" t="s">
        <v>7490</v>
      </c>
    </row>
    <row r="2770" spans="1:3" x14ac:dyDescent="0.3">
      <c r="A2770" t="s">
        <v>7492</v>
      </c>
      <c r="B2770" t="s">
        <v>7494</v>
      </c>
      <c r="C2770" t="s">
        <v>7493</v>
      </c>
    </row>
    <row r="2771" spans="1:3" x14ac:dyDescent="0.3">
      <c r="A2771" t="s">
        <v>7495</v>
      </c>
      <c r="B2771" t="s">
        <v>7494</v>
      </c>
      <c r="C2771" t="s">
        <v>7493</v>
      </c>
    </row>
    <row r="2772" spans="1:3" x14ac:dyDescent="0.3">
      <c r="A2772" t="s">
        <v>7496</v>
      </c>
      <c r="B2772" t="s">
        <v>7494</v>
      </c>
      <c r="C2772" t="s">
        <v>7493</v>
      </c>
    </row>
    <row r="2773" spans="1:3" x14ac:dyDescent="0.3">
      <c r="A2773" t="s">
        <v>7497</v>
      </c>
      <c r="B2773" t="s">
        <v>7499</v>
      </c>
      <c r="C2773" t="s">
        <v>7498</v>
      </c>
    </row>
    <row r="2774" spans="1:3" x14ac:dyDescent="0.3">
      <c r="A2774" t="s">
        <v>7500</v>
      </c>
      <c r="B2774" t="s">
        <v>7502</v>
      </c>
      <c r="C2774" t="s">
        <v>7501</v>
      </c>
    </row>
    <row r="2775" spans="1:3" x14ac:dyDescent="0.3">
      <c r="A2775" t="s">
        <v>7503</v>
      </c>
      <c r="B2775" t="s">
        <v>7505</v>
      </c>
      <c r="C2775" t="s">
        <v>7504</v>
      </c>
    </row>
    <row r="2776" spans="1:3" x14ac:dyDescent="0.3">
      <c r="A2776" t="s">
        <v>7506</v>
      </c>
      <c r="B2776" t="s">
        <v>7508</v>
      </c>
      <c r="C2776" t="s">
        <v>7507</v>
      </c>
    </row>
    <row r="2777" spans="1:3" x14ac:dyDescent="0.3">
      <c r="A2777" t="s">
        <v>7509</v>
      </c>
      <c r="B2777" t="s">
        <v>1430</v>
      </c>
      <c r="C2777" t="s">
        <v>7510</v>
      </c>
    </row>
    <row r="2778" spans="1:3" x14ac:dyDescent="0.3">
      <c r="A2778" t="s">
        <v>1429</v>
      </c>
      <c r="B2778" t="s">
        <v>1430</v>
      </c>
      <c r="C2778" t="s">
        <v>7510</v>
      </c>
    </row>
    <row r="2779" spans="1:3" x14ac:dyDescent="0.3">
      <c r="A2779" t="s">
        <v>7511</v>
      </c>
      <c r="B2779" t="s">
        <v>7513</v>
      </c>
      <c r="C2779" t="s">
        <v>7512</v>
      </c>
    </row>
    <row r="2780" spans="1:3" x14ac:dyDescent="0.3">
      <c r="A2780" t="s">
        <v>1431</v>
      </c>
      <c r="B2780" t="s">
        <v>7513</v>
      </c>
      <c r="C2780" t="s">
        <v>7512</v>
      </c>
    </row>
    <row r="2781" spans="1:3" x14ac:dyDescent="0.3">
      <c r="A2781" t="s">
        <v>7514</v>
      </c>
      <c r="B2781" t="s">
        <v>7516</v>
      </c>
      <c r="C2781" t="s">
        <v>7515</v>
      </c>
    </row>
    <row r="2782" spans="1:3" x14ac:dyDescent="0.3">
      <c r="A2782" t="s">
        <v>7517</v>
      </c>
      <c r="B2782" t="s">
        <v>7519</v>
      </c>
      <c r="C2782" t="s">
        <v>7518</v>
      </c>
    </row>
    <row r="2783" spans="1:3" x14ac:dyDescent="0.3">
      <c r="A2783" t="s">
        <v>1432</v>
      </c>
      <c r="B2783" t="s">
        <v>7519</v>
      </c>
      <c r="C2783" t="s">
        <v>7518</v>
      </c>
    </row>
    <row r="2784" spans="1:3" x14ac:dyDescent="0.3">
      <c r="A2784" t="s">
        <v>7520</v>
      </c>
      <c r="B2784" t="s">
        <v>7522</v>
      </c>
      <c r="C2784" t="s">
        <v>7521</v>
      </c>
    </row>
    <row r="2785" spans="1:3" x14ac:dyDescent="0.3">
      <c r="A2785" t="s">
        <v>1433</v>
      </c>
      <c r="B2785" t="s">
        <v>7522</v>
      </c>
      <c r="C2785" t="s">
        <v>7521</v>
      </c>
    </row>
    <row r="2786" spans="1:3" x14ac:dyDescent="0.3">
      <c r="A2786" t="s">
        <v>7523</v>
      </c>
      <c r="B2786" t="s">
        <v>7525</v>
      </c>
      <c r="C2786" t="s">
        <v>7524</v>
      </c>
    </row>
    <row r="2787" spans="1:3" x14ac:dyDescent="0.3">
      <c r="A2787" t="s">
        <v>7526</v>
      </c>
      <c r="B2787" t="s">
        <v>1434</v>
      </c>
      <c r="C2787" t="s">
        <v>1435</v>
      </c>
    </row>
    <row r="2788" spans="1:3" x14ac:dyDescent="0.3">
      <c r="A2788" t="s">
        <v>7527</v>
      </c>
      <c r="B2788" t="s">
        <v>7529</v>
      </c>
      <c r="C2788" t="s">
        <v>7528</v>
      </c>
    </row>
    <row r="2789" spans="1:3" x14ac:dyDescent="0.3">
      <c r="A2789" t="s">
        <v>7530</v>
      </c>
      <c r="B2789" t="s">
        <v>7532</v>
      </c>
      <c r="C2789" t="s">
        <v>7531</v>
      </c>
    </row>
    <row r="2790" spans="1:3" x14ac:dyDescent="0.3">
      <c r="A2790" t="s">
        <v>7533</v>
      </c>
      <c r="B2790" t="s">
        <v>7535</v>
      </c>
      <c r="C2790" t="s">
        <v>7534</v>
      </c>
    </row>
    <row r="2791" spans="1:3" x14ac:dyDescent="0.3">
      <c r="A2791" t="s">
        <v>1436</v>
      </c>
      <c r="B2791" t="s">
        <v>7537</v>
      </c>
      <c r="C2791" t="s">
        <v>7536</v>
      </c>
    </row>
    <row r="2792" spans="1:3" x14ac:dyDescent="0.3">
      <c r="A2792" t="s">
        <v>1437</v>
      </c>
      <c r="B2792" t="s">
        <v>7539</v>
      </c>
      <c r="C2792" t="s">
        <v>7538</v>
      </c>
    </row>
    <row r="2793" spans="1:3" x14ac:dyDescent="0.3">
      <c r="A2793" t="s">
        <v>197</v>
      </c>
      <c r="B2793" t="s">
        <v>7541</v>
      </c>
      <c r="C2793" t="s">
        <v>7540</v>
      </c>
    </row>
    <row r="2794" spans="1:3" x14ac:dyDescent="0.3">
      <c r="A2794" t="s">
        <v>7542</v>
      </c>
      <c r="B2794" t="s">
        <v>7544</v>
      </c>
      <c r="C2794" t="s">
        <v>7543</v>
      </c>
    </row>
    <row r="2795" spans="1:3" x14ac:dyDescent="0.3">
      <c r="A2795" t="s">
        <v>7545</v>
      </c>
      <c r="B2795" t="s">
        <v>7547</v>
      </c>
      <c r="C2795" t="s">
        <v>7546</v>
      </c>
    </row>
    <row r="2796" spans="1:3" x14ac:dyDescent="0.3">
      <c r="A2796" t="s">
        <v>7548</v>
      </c>
      <c r="B2796" t="s">
        <v>7550</v>
      </c>
      <c r="C2796" t="s">
        <v>7549</v>
      </c>
    </row>
    <row r="2797" spans="1:3" x14ac:dyDescent="0.3">
      <c r="A2797" t="s">
        <v>7551</v>
      </c>
      <c r="B2797" t="s">
        <v>7553</v>
      </c>
      <c r="C2797" t="s">
        <v>7552</v>
      </c>
    </row>
    <row r="2798" spans="1:3" x14ac:dyDescent="0.3">
      <c r="A2798" t="s">
        <v>1438</v>
      </c>
      <c r="B2798" t="s">
        <v>7553</v>
      </c>
      <c r="C2798" t="s">
        <v>7552</v>
      </c>
    </row>
    <row r="2799" spans="1:3" x14ac:dyDescent="0.3">
      <c r="A2799" t="s">
        <v>7554</v>
      </c>
      <c r="B2799" t="s">
        <v>7556</v>
      </c>
      <c r="C2799" t="s">
        <v>7555</v>
      </c>
    </row>
    <row r="2800" spans="1:3" x14ac:dyDescent="0.3">
      <c r="A2800" t="s">
        <v>1439</v>
      </c>
      <c r="B2800" t="s">
        <v>7556</v>
      </c>
      <c r="C2800" t="s">
        <v>7555</v>
      </c>
    </row>
    <row r="2801" spans="1:3" x14ac:dyDescent="0.3">
      <c r="A2801" t="s">
        <v>7557</v>
      </c>
      <c r="B2801" t="s">
        <v>1440</v>
      </c>
      <c r="C2801" t="s">
        <v>1441</v>
      </c>
    </row>
    <row r="2802" spans="1:3" x14ac:dyDescent="0.3">
      <c r="A2802" t="s">
        <v>7558</v>
      </c>
      <c r="B2802" t="s">
        <v>1440</v>
      </c>
      <c r="C2802" t="s">
        <v>1441</v>
      </c>
    </row>
    <row r="2803" spans="1:3" x14ac:dyDescent="0.3">
      <c r="A2803" t="s">
        <v>7559</v>
      </c>
      <c r="B2803" t="s">
        <v>7561</v>
      </c>
      <c r="C2803" t="s">
        <v>7560</v>
      </c>
    </row>
    <row r="2804" spans="1:3" x14ac:dyDescent="0.3">
      <c r="A2804" t="s">
        <v>7562</v>
      </c>
      <c r="B2804" t="s">
        <v>7564</v>
      </c>
      <c r="C2804" t="s">
        <v>7563</v>
      </c>
    </row>
    <row r="2805" spans="1:3" x14ac:dyDescent="0.3">
      <c r="A2805" t="s">
        <v>1442</v>
      </c>
      <c r="B2805" t="s">
        <v>7564</v>
      </c>
      <c r="C2805" t="s">
        <v>7563</v>
      </c>
    </row>
    <row r="2806" spans="1:3" x14ac:dyDescent="0.3">
      <c r="A2806" t="s">
        <v>7565</v>
      </c>
      <c r="B2806" t="s">
        <v>7567</v>
      </c>
      <c r="C2806" t="s">
        <v>7566</v>
      </c>
    </row>
    <row r="2807" spans="1:3" x14ac:dyDescent="0.3">
      <c r="A2807" t="s">
        <v>1443</v>
      </c>
      <c r="B2807" t="s">
        <v>7567</v>
      </c>
      <c r="C2807" t="s">
        <v>7566</v>
      </c>
    </row>
    <row r="2808" spans="1:3" x14ac:dyDescent="0.3">
      <c r="A2808" t="s">
        <v>7568</v>
      </c>
      <c r="B2808" t="s">
        <v>7570</v>
      </c>
      <c r="C2808" t="s">
        <v>7569</v>
      </c>
    </row>
    <row r="2809" spans="1:3" x14ac:dyDescent="0.3">
      <c r="A2809" t="s">
        <v>1444</v>
      </c>
      <c r="B2809" t="s">
        <v>7570</v>
      </c>
      <c r="C2809" t="s">
        <v>7569</v>
      </c>
    </row>
    <row r="2810" spans="1:3" x14ac:dyDescent="0.3">
      <c r="A2810" t="s">
        <v>7571</v>
      </c>
      <c r="B2810" t="s">
        <v>7573</v>
      </c>
      <c r="C2810" t="s">
        <v>7572</v>
      </c>
    </row>
    <row r="2811" spans="1:3" x14ac:dyDescent="0.3">
      <c r="A2811" t="s">
        <v>1445</v>
      </c>
      <c r="B2811" t="s">
        <v>7573</v>
      </c>
      <c r="C2811" t="s">
        <v>7572</v>
      </c>
    </row>
    <row r="2812" spans="1:3" x14ac:dyDescent="0.3">
      <c r="A2812" t="s">
        <v>7574</v>
      </c>
      <c r="B2812" t="s">
        <v>7576</v>
      </c>
      <c r="C2812" t="s">
        <v>7575</v>
      </c>
    </row>
    <row r="2813" spans="1:3" x14ac:dyDescent="0.3">
      <c r="A2813" t="s">
        <v>7577</v>
      </c>
      <c r="B2813" t="s">
        <v>7579</v>
      </c>
      <c r="C2813" t="s">
        <v>7578</v>
      </c>
    </row>
    <row r="2814" spans="1:3" x14ac:dyDescent="0.3">
      <c r="A2814" t="s">
        <v>1446</v>
      </c>
      <c r="B2814" t="s">
        <v>7579</v>
      </c>
      <c r="C2814" t="s">
        <v>7578</v>
      </c>
    </row>
    <row r="2815" spans="1:3" x14ac:dyDescent="0.3">
      <c r="A2815" t="s">
        <v>7580</v>
      </c>
      <c r="B2815" t="s">
        <v>7582</v>
      </c>
      <c r="C2815" t="s">
        <v>7581</v>
      </c>
    </row>
    <row r="2816" spans="1:3" x14ac:dyDescent="0.3">
      <c r="A2816" t="s">
        <v>1447</v>
      </c>
      <c r="B2816" t="s">
        <v>7582</v>
      </c>
      <c r="C2816" t="s">
        <v>7581</v>
      </c>
    </row>
    <row r="2817" spans="1:3" x14ac:dyDescent="0.3">
      <c r="A2817" t="s">
        <v>7583</v>
      </c>
      <c r="B2817" t="s">
        <v>7585</v>
      </c>
      <c r="C2817" t="s">
        <v>7584</v>
      </c>
    </row>
    <row r="2818" spans="1:3" x14ac:dyDescent="0.3">
      <c r="A2818" t="s">
        <v>1448</v>
      </c>
      <c r="B2818" t="s">
        <v>7585</v>
      </c>
      <c r="C2818" t="s">
        <v>7584</v>
      </c>
    </row>
    <row r="2819" spans="1:3" x14ac:dyDescent="0.3">
      <c r="A2819" t="s">
        <v>7586</v>
      </c>
      <c r="B2819" t="s">
        <v>7588</v>
      </c>
      <c r="C2819" t="s">
        <v>7587</v>
      </c>
    </row>
    <row r="2820" spans="1:3" x14ac:dyDescent="0.3">
      <c r="A2820" t="s">
        <v>1449</v>
      </c>
      <c r="B2820" t="s">
        <v>7588</v>
      </c>
      <c r="C2820" t="s">
        <v>7587</v>
      </c>
    </row>
    <row r="2821" spans="1:3" x14ac:dyDescent="0.3">
      <c r="A2821" t="s">
        <v>7589</v>
      </c>
      <c r="B2821" t="s">
        <v>7591</v>
      </c>
      <c r="C2821" t="s">
        <v>7590</v>
      </c>
    </row>
    <row r="2822" spans="1:3" x14ac:dyDescent="0.3">
      <c r="A2822" t="s">
        <v>1450</v>
      </c>
      <c r="B2822" t="s">
        <v>7591</v>
      </c>
      <c r="C2822" t="s">
        <v>7590</v>
      </c>
    </row>
    <row r="2823" spans="1:3" x14ac:dyDescent="0.3">
      <c r="A2823" t="s">
        <v>7592</v>
      </c>
      <c r="B2823" t="s">
        <v>7594</v>
      </c>
      <c r="C2823" t="s">
        <v>7593</v>
      </c>
    </row>
    <row r="2824" spans="1:3" x14ac:dyDescent="0.3">
      <c r="A2824" t="s">
        <v>1451</v>
      </c>
      <c r="B2824" t="s">
        <v>7594</v>
      </c>
      <c r="C2824" t="s">
        <v>7593</v>
      </c>
    </row>
    <row r="2825" spans="1:3" x14ac:dyDescent="0.3">
      <c r="A2825" t="s">
        <v>7595</v>
      </c>
      <c r="B2825" t="s">
        <v>7597</v>
      </c>
      <c r="C2825" t="s">
        <v>7596</v>
      </c>
    </row>
    <row r="2826" spans="1:3" x14ac:dyDescent="0.3">
      <c r="A2826" t="s">
        <v>1452</v>
      </c>
      <c r="B2826" t="s">
        <v>7597</v>
      </c>
      <c r="C2826" t="s">
        <v>7596</v>
      </c>
    </row>
    <row r="2827" spans="1:3" x14ac:dyDescent="0.3">
      <c r="A2827" t="s">
        <v>7598</v>
      </c>
      <c r="B2827" t="s">
        <v>7600</v>
      </c>
      <c r="C2827" t="s">
        <v>7599</v>
      </c>
    </row>
    <row r="2828" spans="1:3" x14ac:dyDescent="0.3">
      <c r="A2828" t="s">
        <v>7601</v>
      </c>
      <c r="B2828" t="s">
        <v>1454</v>
      </c>
      <c r="C2828" t="s">
        <v>1455</v>
      </c>
    </row>
    <row r="2829" spans="1:3" x14ac:dyDescent="0.3">
      <c r="A2829" t="s">
        <v>7602</v>
      </c>
      <c r="B2829" t="s">
        <v>1454</v>
      </c>
      <c r="C2829" t="s">
        <v>1455</v>
      </c>
    </row>
    <row r="2830" spans="1:3" x14ac:dyDescent="0.3">
      <c r="A2830" t="s">
        <v>1453</v>
      </c>
      <c r="B2830" t="s">
        <v>1454</v>
      </c>
      <c r="C2830" t="s">
        <v>1455</v>
      </c>
    </row>
    <row r="2831" spans="1:3" x14ac:dyDescent="0.3">
      <c r="A2831" t="s">
        <v>7603</v>
      </c>
      <c r="B2831" t="s">
        <v>1457</v>
      </c>
      <c r="C2831" t="s">
        <v>1458</v>
      </c>
    </row>
    <row r="2832" spans="1:3" x14ac:dyDescent="0.3">
      <c r="A2832" t="s">
        <v>7604</v>
      </c>
      <c r="B2832" t="s">
        <v>1457</v>
      </c>
      <c r="C2832" t="s">
        <v>1458</v>
      </c>
    </row>
    <row r="2833" spans="1:3" x14ac:dyDescent="0.3">
      <c r="A2833" t="s">
        <v>1456</v>
      </c>
      <c r="B2833" t="s">
        <v>1457</v>
      </c>
      <c r="C2833" t="s">
        <v>1458</v>
      </c>
    </row>
    <row r="2834" spans="1:3" x14ac:dyDescent="0.3">
      <c r="A2834" t="s">
        <v>7605</v>
      </c>
      <c r="B2834" t="s">
        <v>1460</v>
      </c>
      <c r="C2834" t="s">
        <v>7606</v>
      </c>
    </row>
    <row r="2835" spans="1:3" x14ac:dyDescent="0.3">
      <c r="A2835" t="s">
        <v>7607</v>
      </c>
      <c r="B2835" t="s">
        <v>1460</v>
      </c>
      <c r="C2835" t="s">
        <v>7606</v>
      </c>
    </row>
    <row r="2836" spans="1:3" x14ac:dyDescent="0.3">
      <c r="A2836" t="s">
        <v>1459</v>
      </c>
      <c r="B2836" t="s">
        <v>1460</v>
      </c>
      <c r="C2836" t="s">
        <v>7606</v>
      </c>
    </row>
    <row r="2837" spans="1:3" x14ac:dyDescent="0.3">
      <c r="A2837" t="s">
        <v>7608</v>
      </c>
      <c r="B2837" t="s">
        <v>1461</v>
      </c>
      <c r="C2837" t="s">
        <v>1462</v>
      </c>
    </row>
    <row r="2838" spans="1:3" x14ac:dyDescent="0.3">
      <c r="A2838" t="s">
        <v>7609</v>
      </c>
      <c r="B2838" t="s">
        <v>7611</v>
      </c>
      <c r="C2838" t="s">
        <v>7610</v>
      </c>
    </row>
    <row r="2839" spans="1:3" x14ac:dyDescent="0.3">
      <c r="A2839" t="s">
        <v>7612</v>
      </c>
      <c r="B2839" t="s">
        <v>7611</v>
      </c>
      <c r="C2839" t="s">
        <v>7610</v>
      </c>
    </row>
    <row r="2840" spans="1:3" x14ac:dyDescent="0.3">
      <c r="A2840" t="s">
        <v>7613</v>
      </c>
      <c r="B2840" t="s">
        <v>7615</v>
      </c>
      <c r="C2840" t="s">
        <v>7614</v>
      </c>
    </row>
    <row r="2841" spans="1:3" x14ac:dyDescent="0.3">
      <c r="A2841" t="s">
        <v>7616</v>
      </c>
      <c r="B2841" t="s">
        <v>7615</v>
      </c>
      <c r="C2841" t="s">
        <v>7614</v>
      </c>
    </row>
    <row r="2842" spans="1:3" x14ac:dyDescent="0.3">
      <c r="A2842" t="s">
        <v>7617</v>
      </c>
      <c r="B2842" t="s">
        <v>1463</v>
      </c>
      <c r="C2842" t="s">
        <v>7618</v>
      </c>
    </row>
    <row r="2843" spans="1:3" x14ac:dyDescent="0.3">
      <c r="A2843" t="s">
        <v>7619</v>
      </c>
      <c r="B2843" t="s">
        <v>1463</v>
      </c>
      <c r="C2843" t="s">
        <v>7618</v>
      </c>
    </row>
    <row r="2844" spans="1:3" x14ac:dyDescent="0.3">
      <c r="A2844" t="s">
        <v>7620</v>
      </c>
      <c r="B2844" t="s">
        <v>1463</v>
      </c>
      <c r="C2844" t="s">
        <v>7618</v>
      </c>
    </row>
    <row r="2845" spans="1:3" x14ac:dyDescent="0.3">
      <c r="A2845" t="s">
        <v>7621</v>
      </c>
      <c r="B2845" t="s">
        <v>1465</v>
      </c>
      <c r="C2845" t="s">
        <v>1466</v>
      </c>
    </row>
    <row r="2846" spans="1:3" x14ac:dyDescent="0.3">
      <c r="A2846" t="s">
        <v>7622</v>
      </c>
      <c r="B2846" t="s">
        <v>1465</v>
      </c>
      <c r="C2846" t="s">
        <v>1466</v>
      </c>
    </row>
    <row r="2847" spans="1:3" x14ac:dyDescent="0.3">
      <c r="A2847" t="s">
        <v>7623</v>
      </c>
      <c r="B2847" t="s">
        <v>1465</v>
      </c>
      <c r="C2847" t="s">
        <v>1466</v>
      </c>
    </row>
    <row r="2848" spans="1:3" x14ac:dyDescent="0.3">
      <c r="A2848" t="s">
        <v>1464</v>
      </c>
      <c r="B2848" t="s">
        <v>1465</v>
      </c>
      <c r="C2848" t="s">
        <v>1466</v>
      </c>
    </row>
    <row r="2849" spans="1:3" x14ac:dyDescent="0.3">
      <c r="A2849" t="s">
        <v>7624</v>
      </c>
      <c r="B2849" t="s">
        <v>7626</v>
      </c>
      <c r="C2849" t="s">
        <v>7625</v>
      </c>
    </row>
    <row r="2850" spans="1:3" x14ac:dyDescent="0.3">
      <c r="A2850" t="s">
        <v>7627</v>
      </c>
      <c r="B2850" t="s">
        <v>7629</v>
      </c>
      <c r="C2850" t="s">
        <v>7628</v>
      </c>
    </row>
    <row r="2851" spans="1:3" x14ac:dyDescent="0.3">
      <c r="A2851" t="s">
        <v>7630</v>
      </c>
      <c r="B2851" t="s">
        <v>7632</v>
      </c>
      <c r="C2851" t="s">
        <v>7631</v>
      </c>
    </row>
    <row r="2852" spans="1:3" x14ac:dyDescent="0.3">
      <c r="A2852" t="s">
        <v>7633</v>
      </c>
      <c r="B2852" t="s">
        <v>7632</v>
      </c>
      <c r="C2852" t="s">
        <v>7631</v>
      </c>
    </row>
    <row r="2853" spans="1:3" x14ac:dyDescent="0.3">
      <c r="A2853" t="s">
        <v>7634</v>
      </c>
      <c r="B2853" t="s">
        <v>7632</v>
      </c>
      <c r="C2853" t="s">
        <v>7631</v>
      </c>
    </row>
    <row r="2854" spans="1:3" x14ac:dyDescent="0.3">
      <c r="A2854" t="s">
        <v>1467</v>
      </c>
      <c r="B2854" t="s">
        <v>7632</v>
      </c>
      <c r="C2854" t="s">
        <v>7631</v>
      </c>
    </row>
    <row r="2855" spans="1:3" x14ac:dyDescent="0.3">
      <c r="A2855" t="s">
        <v>7635</v>
      </c>
      <c r="B2855" t="s">
        <v>7637</v>
      </c>
      <c r="C2855" t="s">
        <v>7636</v>
      </c>
    </row>
    <row r="2856" spans="1:3" x14ac:dyDescent="0.3">
      <c r="A2856" t="s">
        <v>7638</v>
      </c>
      <c r="B2856" t="s">
        <v>7637</v>
      </c>
      <c r="C2856" t="s">
        <v>7636</v>
      </c>
    </row>
    <row r="2857" spans="1:3" x14ac:dyDescent="0.3">
      <c r="A2857" t="s">
        <v>7639</v>
      </c>
      <c r="B2857" t="s">
        <v>7637</v>
      </c>
      <c r="C2857" t="s">
        <v>7636</v>
      </c>
    </row>
    <row r="2858" spans="1:3" x14ac:dyDescent="0.3">
      <c r="A2858" t="s">
        <v>1468</v>
      </c>
      <c r="B2858" t="s">
        <v>7637</v>
      </c>
      <c r="C2858" t="s">
        <v>7636</v>
      </c>
    </row>
    <row r="2859" spans="1:3" x14ac:dyDescent="0.3">
      <c r="A2859" t="s">
        <v>7640</v>
      </c>
      <c r="B2859" t="s">
        <v>7642</v>
      </c>
      <c r="C2859" t="s">
        <v>7641</v>
      </c>
    </row>
    <row r="2860" spans="1:3" x14ac:dyDescent="0.3">
      <c r="A2860" t="s">
        <v>7643</v>
      </c>
      <c r="B2860" t="s">
        <v>7645</v>
      </c>
      <c r="C2860" t="s">
        <v>7644</v>
      </c>
    </row>
    <row r="2861" spans="1:3" x14ac:dyDescent="0.3">
      <c r="A2861" t="s">
        <v>7646</v>
      </c>
      <c r="B2861" t="s">
        <v>7648</v>
      </c>
      <c r="C2861" t="s">
        <v>7647</v>
      </c>
    </row>
    <row r="2862" spans="1:3" x14ac:dyDescent="0.3">
      <c r="A2862" t="s">
        <v>1469</v>
      </c>
      <c r="B2862" t="s">
        <v>7648</v>
      </c>
      <c r="C2862" t="s">
        <v>7647</v>
      </c>
    </row>
    <row r="2863" spans="1:3" x14ac:dyDescent="0.3">
      <c r="A2863" t="s">
        <v>7649</v>
      </c>
      <c r="B2863" t="s">
        <v>7651</v>
      </c>
      <c r="C2863" t="s">
        <v>7650</v>
      </c>
    </row>
    <row r="2864" spans="1:3" x14ac:dyDescent="0.3">
      <c r="A2864" t="s">
        <v>1470</v>
      </c>
      <c r="B2864" t="s">
        <v>7651</v>
      </c>
      <c r="C2864" t="s">
        <v>7650</v>
      </c>
    </row>
    <row r="2865" spans="1:3" x14ac:dyDescent="0.3">
      <c r="A2865" t="s">
        <v>7652</v>
      </c>
      <c r="B2865" t="s">
        <v>7654</v>
      </c>
      <c r="C2865" t="s">
        <v>7653</v>
      </c>
    </row>
    <row r="2866" spans="1:3" x14ac:dyDescent="0.3">
      <c r="A2866" t="s">
        <v>7655</v>
      </c>
      <c r="B2866" t="s">
        <v>7654</v>
      </c>
      <c r="C2866" t="s">
        <v>7653</v>
      </c>
    </row>
    <row r="2867" spans="1:3" x14ac:dyDescent="0.3">
      <c r="A2867" t="s">
        <v>1471</v>
      </c>
      <c r="B2867" t="s">
        <v>7657</v>
      </c>
      <c r="C2867" t="s">
        <v>7656</v>
      </c>
    </row>
    <row r="2868" spans="1:3" x14ac:dyDescent="0.3">
      <c r="A2868" t="s">
        <v>1472</v>
      </c>
      <c r="B2868" t="s">
        <v>7659</v>
      </c>
      <c r="C2868" t="s">
        <v>7658</v>
      </c>
    </row>
    <row r="2869" spans="1:3" x14ac:dyDescent="0.3">
      <c r="A2869" t="s">
        <v>1473</v>
      </c>
      <c r="B2869" t="s">
        <v>7661</v>
      </c>
      <c r="C2869" t="s">
        <v>7660</v>
      </c>
    </row>
    <row r="2870" spans="1:3" x14ac:dyDescent="0.3">
      <c r="A2870" t="s">
        <v>1474</v>
      </c>
      <c r="B2870" t="s">
        <v>7663</v>
      </c>
      <c r="C2870" t="s">
        <v>7662</v>
      </c>
    </row>
    <row r="2871" spans="1:3" x14ac:dyDescent="0.3">
      <c r="A2871" t="s">
        <v>7664</v>
      </c>
      <c r="B2871" t="s">
        <v>7666</v>
      </c>
      <c r="C2871" t="s">
        <v>7665</v>
      </c>
    </row>
    <row r="2872" spans="1:3" x14ac:dyDescent="0.3">
      <c r="A2872" t="s">
        <v>7667</v>
      </c>
      <c r="B2872" t="s">
        <v>7666</v>
      </c>
      <c r="C2872" t="s">
        <v>7665</v>
      </c>
    </row>
    <row r="2873" spans="1:3" x14ac:dyDescent="0.3">
      <c r="A2873" t="s">
        <v>7668</v>
      </c>
      <c r="B2873" t="s">
        <v>7666</v>
      </c>
      <c r="C2873" t="s">
        <v>7665</v>
      </c>
    </row>
    <row r="2874" spans="1:3" x14ac:dyDescent="0.3">
      <c r="A2874" t="s">
        <v>7669</v>
      </c>
      <c r="B2874" t="s">
        <v>7671</v>
      </c>
      <c r="C2874" t="s">
        <v>7670</v>
      </c>
    </row>
    <row r="2875" spans="1:3" x14ac:dyDescent="0.3">
      <c r="A2875" t="s">
        <v>7672</v>
      </c>
      <c r="B2875" t="s">
        <v>7671</v>
      </c>
      <c r="C2875" t="s">
        <v>7670</v>
      </c>
    </row>
    <row r="2876" spans="1:3" x14ac:dyDescent="0.3">
      <c r="A2876" t="s">
        <v>7673</v>
      </c>
      <c r="B2876" t="s">
        <v>7675</v>
      </c>
      <c r="C2876" t="s">
        <v>7674</v>
      </c>
    </row>
    <row r="2877" spans="1:3" x14ac:dyDescent="0.3">
      <c r="A2877" t="s">
        <v>7676</v>
      </c>
      <c r="B2877" t="s">
        <v>7675</v>
      </c>
      <c r="C2877" t="s">
        <v>7674</v>
      </c>
    </row>
    <row r="2878" spans="1:3" x14ac:dyDescent="0.3">
      <c r="A2878" t="s">
        <v>7677</v>
      </c>
      <c r="B2878" t="s">
        <v>7679</v>
      </c>
      <c r="C2878" t="s">
        <v>7678</v>
      </c>
    </row>
    <row r="2879" spans="1:3" x14ac:dyDescent="0.3">
      <c r="A2879" t="s">
        <v>7680</v>
      </c>
      <c r="B2879" t="s">
        <v>7679</v>
      </c>
      <c r="C2879" t="s">
        <v>7678</v>
      </c>
    </row>
    <row r="2880" spans="1:3" x14ac:dyDescent="0.3">
      <c r="A2880" t="s">
        <v>7681</v>
      </c>
      <c r="B2880" t="s">
        <v>7683</v>
      </c>
      <c r="C2880" t="s">
        <v>7682</v>
      </c>
    </row>
    <row r="2881" spans="1:3" x14ac:dyDescent="0.3">
      <c r="A2881" t="s">
        <v>7684</v>
      </c>
      <c r="B2881" t="s">
        <v>1475</v>
      </c>
      <c r="C2881" t="s">
        <v>7685</v>
      </c>
    </row>
    <row r="2882" spans="1:3" x14ac:dyDescent="0.3">
      <c r="A2882" t="s">
        <v>7686</v>
      </c>
      <c r="B2882" t="s">
        <v>1475</v>
      </c>
      <c r="C2882" t="s">
        <v>7685</v>
      </c>
    </row>
    <row r="2883" spans="1:3" x14ac:dyDescent="0.3">
      <c r="A2883" t="s">
        <v>7687</v>
      </c>
      <c r="B2883" t="s">
        <v>7689</v>
      </c>
      <c r="C2883" t="s">
        <v>7688</v>
      </c>
    </row>
    <row r="2884" spans="1:3" x14ac:dyDescent="0.3">
      <c r="A2884" t="s">
        <v>7690</v>
      </c>
      <c r="B2884" t="s">
        <v>7692</v>
      </c>
      <c r="C2884" t="s">
        <v>7691</v>
      </c>
    </row>
    <row r="2885" spans="1:3" x14ac:dyDescent="0.3">
      <c r="A2885" t="s">
        <v>7693</v>
      </c>
      <c r="B2885" t="s">
        <v>7695</v>
      </c>
      <c r="C2885" t="s">
        <v>7694</v>
      </c>
    </row>
    <row r="2886" spans="1:3" x14ac:dyDescent="0.3">
      <c r="A2886" t="s">
        <v>7696</v>
      </c>
      <c r="B2886" t="s">
        <v>7695</v>
      </c>
      <c r="C2886" t="s">
        <v>7694</v>
      </c>
    </row>
    <row r="2887" spans="1:3" x14ac:dyDescent="0.3">
      <c r="A2887" t="s">
        <v>1476</v>
      </c>
      <c r="B2887" t="s">
        <v>1477</v>
      </c>
      <c r="C2887" t="s">
        <v>1478</v>
      </c>
    </row>
    <row r="2888" spans="1:3" x14ac:dyDescent="0.3">
      <c r="A2888" t="s">
        <v>7697</v>
      </c>
      <c r="B2888" t="s">
        <v>7699</v>
      </c>
      <c r="C2888" t="s">
        <v>7698</v>
      </c>
    </row>
    <row r="2889" spans="1:3" x14ac:dyDescent="0.3">
      <c r="A2889" t="s">
        <v>1479</v>
      </c>
      <c r="B2889" t="s">
        <v>1480</v>
      </c>
      <c r="C2889" t="s">
        <v>1481</v>
      </c>
    </row>
    <row r="2890" spans="1:3" x14ac:dyDescent="0.3">
      <c r="A2890" t="s">
        <v>7700</v>
      </c>
      <c r="B2890" t="s">
        <v>7702</v>
      </c>
      <c r="C2890" t="s">
        <v>7701</v>
      </c>
    </row>
    <row r="2891" spans="1:3" x14ac:dyDescent="0.3">
      <c r="A2891" t="s">
        <v>7703</v>
      </c>
      <c r="B2891" t="s">
        <v>7702</v>
      </c>
      <c r="C2891" t="s">
        <v>7701</v>
      </c>
    </row>
    <row r="2892" spans="1:3" x14ac:dyDescent="0.3">
      <c r="A2892" t="s">
        <v>1482</v>
      </c>
      <c r="B2892" t="s">
        <v>7702</v>
      </c>
      <c r="C2892" t="s">
        <v>7701</v>
      </c>
    </row>
    <row r="2893" spans="1:3" x14ac:dyDescent="0.3">
      <c r="A2893" t="s">
        <v>7704</v>
      </c>
      <c r="B2893" t="s">
        <v>7706</v>
      </c>
      <c r="C2893" t="s">
        <v>7705</v>
      </c>
    </row>
    <row r="2894" spans="1:3" x14ac:dyDescent="0.3">
      <c r="A2894" t="s">
        <v>7707</v>
      </c>
      <c r="B2894" t="s">
        <v>7709</v>
      </c>
      <c r="C2894" t="s">
        <v>7708</v>
      </c>
    </row>
    <row r="2895" spans="1:3" x14ac:dyDescent="0.3">
      <c r="A2895" t="s">
        <v>1483</v>
      </c>
      <c r="B2895" t="s">
        <v>7709</v>
      </c>
      <c r="C2895" t="s">
        <v>7708</v>
      </c>
    </row>
    <row r="2896" spans="1:3" x14ac:dyDescent="0.3">
      <c r="A2896" t="s">
        <v>7710</v>
      </c>
      <c r="B2896" t="s">
        <v>7711</v>
      </c>
      <c r="C2896" t="s">
        <v>1485</v>
      </c>
    </row>
    <row r="2897" spans="1:3" x14ac:dyDescent="0.3">
      <c r="A2897" t="s">
        <v>1484</v>
      </c>
      <c r="B2897" t="s">
        <v>7711</v>
      </c>
      <c r="C2897" t="s">
        <v>1485</v>
      </c>
    </row>
    <row r="2898" spans="1:3" x14ac:dyDescent="0.3">
      <c r="A2898" t="s">
        <v>7712</v>
      </c>
      <c r="B2898" t="s">
        <v>7714</v>
      </c>
      <c r="C2898" t="s">
        <v>7713</v>
      </c>
    </row>
    <row r="2899" spans="1:3" x14ac:dyDescent="0.3">
      <c r="A2899" t="s">
        <v>1486</v>
      </c>
      <c r="B2899" t="s">
        <v>7714</v>
      </c>
      <c r="C2899" t="s">
        <v>7713</v>
      </c>
    </row>
    <row r="2900" spans="1:3" x14ac:dyDescent="0.3">
      <c r="A2900" t="s">
        <v>7715</v>
      </c>
      <c r="B2900" t="s">
        <v>7717</v>
      </c>
      <c r="C2900" t="s">
        <v>7716</v>
      </c>
    </row>
    <row r="2901" spans="1:3" x14ac:dyDescent="0.3">
      <c r="A2901" t="s">
        <v>7718</v>
      </c>
      <c r="B2901" t="s">
        <v>7720</v>
      </c>
      <c r="C2901" t="s">
        <v>7719</v>
      </c>
    </row>
    <row r="2902" spans="1:3" x14ac:dyDescent="0.3">
      <c r="A2902" t="s">
        <v>7721</v>
      </c>
      <c r="B2902" t="s">
        <v>7723</v>
      </c>
      <c r="C2902" t="s">
        <v>7722</v>
      </c>
    </row>
    <row r="2903" spans="1:3" x14ac:dyDescent="0.3">
      <c r="A2903" t="s">
        <v>7724</v>
      </c>
      <c r="B2903" t="s">
        <v>7726</v>
      </c>
      <c r="C2903" t="s">
        <v>7725</v>
      </c>
    </row>
    <row r="2904" spans="1:3" x14ac:dyDescent="0.3">
      <c r="A2904" t="s">
        <v>7727</v>
      </c>
      <c r="B2904" t="s">
        <v>7729</v>
      </c>
      <c r="C2904" t="s">
        <v>7728</v>
      </c>
    </row>
    <row r="2905" spans="1:3" x14ac:dyDescent="0.3">
      <c r="A2905" t="s">
        <v>7730</v>
      </c>
      <c r="B2905" t="s">
        <v>7729</v>
      </c>
      <c r="C2905" t="s">
        <v>7728</v>
      </c>
    </row>
    <row r="2906" spans="1:3" x14ac:dyDescent="0.3">
      <c r="A2906" t="s">
        <v>7731</v>
      </c>
      <c r="B2906" t="s">
        <v>7729</v>
      </c>
      <c r="C2906" t="s">
        <v>7728</v>
      </c>
    </row>
    <row r="2907" spans="1:3" x14ac:dyDescent="0.3">
      <c r="A2907" t="s">
        <v>7732</v>
      </c>
      <c r="B2907" t="s">
        <v>7734</v>
      </c>
      <c r="C2907" t="s">
        <v>7733</v>
      </c>
    </row>
    <row r="2908" spans="1:3" x14ac:dyDescent="0.3">
      <c r="A2908" t="s">
        <v>7735</v>
      </c>
      <c r="B2908" t="s">
        <v>7734</v>
      </c>
      <c r="C2908" t="s">
        <v>7733</v>
      </c>
    </row>
    <row r="2909" spans="1:3" x14ac:dyDescent="0.3">
      <c r="A2909" t="s">
        <v>7736</v>
      </c>
      <c r="B2909" t="s">
        <v>1487</v>
      </c>
      <c r="C2909" t="s">
        <v>1488</v>
      </c>
    </row>
    <row r="2910" spans="1:3" x14ac:dyDescent="0.3">
      <c r="A2910" t="s">
        <v>7737</v>
      </c>
      <c r="B2910" t="s">
        <v>7739</v>
      </c>
      <c r="C2910" t="s">
        <v>7738</v>
      </c>
    </row>
    <row r="2911" spans="1:3" x14ac:dyDescent="0.3">
      <c r="A2911" t="s">
        <v>7740</v>
      </c>
      <c r="B2911" t="s">
        <v>7742</v>
      </c>
      <c r="C2911" t="s">
        <v>7741</v>
      </c>
    </row>
    <row r="2912" spans="1:3" x14ac:dyDescent="0.3">
      <c r="A2912" t="s">
        <v>7743</v>
      </c>
      <c r="B2912" t="s">
        <v>7745</v>
      </c>
      <c r="C2912" t="s">
        <v>7744</v>
      </c>
    </row>
    <row r="2913" spans="1:3" x14ac:dyDescent="0.3">
      <c r="A2913" t="s">
        <v>7746</v>
      </c>
      <c r="B2913" t="s">
        <v>7748</v>
      </c>
      <c r="C2913" t="s">
        <v>7747</v>
      </c>
    </row>
    <row r="2914" spans="1:3" x14ac:dyDescent="0.3">
      <c r="A2914" t="s">
        <v>7749</v>
      </c>
      <c r="B2914" t="s">
        <v>7748</v>
      </c>
      <c r="C2914" t="s">
        <v>7747</v>
      </c>
    </row>
    <row r="2915" spans="1:3" x14ac:dyDescent="0.3">
      <c r="A2915" t="s">
        <v>7750</v>
      </c>
      <c r="B2915" t="s">
        <v>7748</v>
      </c>
      <c r="C2915" t="s">
        <v>7747</v>
      </c>
    </row>
    <row r="2916" spans="1:3" x14ac:dyDescent="0.3">
      <c r="A2916" t="s">
        <v>7751</v>
      </c>
      <c r="B2916" t="s">
        <v>7748</v>
      </c>
      <c r="C2916" t="s">
        <v>7747</v>
      </c>
    </row>
    <row r="2917" spans="1:3" x14ac:dyDescent="0.3">
      <c r="A2917" t="s">
        <v>7752</v>
      </c>
      <c r="B2917" t="s">
        <v>7754</v>
      </c>
      <c r="C2917" t="s">
        <v>7753</v>
      </c>
    </row>
    <row r="2918" spans="1:3" x14ac:dyDescent="0.3">
      <c r="A2918" t="s">
        <v>7755</v>
      </c>
      <c r="B2918" t="s">
        <v>1490</v>
      </c>
      <c r="C2918" t="s">
        <v>7756</v>
      </c>
    </row>
    <row r="2919" spans="1:3" x14ac:dyDescent="0.3">
      <c r="A2919" t="s">
        <v>7757</v>
      </c>
      <c r="B2919" t="s">
        <v>1490</v>
      </c>
      <c r="C2919" t="s">
        <v>7756</v>
      </c>
    </row>
    <row r="2920" spans="1:3" x14ac:dyDescent="0.3">
      <c r="A2920" t="s">
        <v>1489</v>
      </c>
      <c r="B2920" t="s">
        <v>1490</v>
      </c>
      <c r="C2920" t="s">
        <v>7756</v>
      </c>
    </row>
    <row r="2921" spans="1:3" x14ac:dyDescent="0.3">
      <c r="A2921" t="s">
        <v>7758</v>
      </c>
      <c r="B2921" t="s">
        <v>7760</v>
      </c>
      <c r="C2921" t="s">
        <v>7759</v>
      </c>
    </row>
    <row r="2922" spans="1:3" x14ac:dyDescent="0.3">
      <c r="A2922" t="s">
        <v>7761</v>
      </c>
      <c r="B2922" t="s">
        <v>7760</v>
      </c>
      <c r="C2922" t="s">
        <v>7759</v>
      </c>
    </row>
    <row r="2923" spans="1:3" x14ac:dyDescent="0.3">
      <c r="A2923" t="s">
        <v>1491</v>
      </c>
      <c r="B2923" t="s">
        <v>7763</v>
      </c>
      <c r="C2923" t="s">
        <v>7762</v>
      </c>
    </row>
    <row r="2924" spans="1:3" x14ac:dyDescent="0.3">
      <c r="A2924" t="s">
        <v>1492</v>
      </c>
      <c r="B2924" t="s">
        <v>7765</v>
      </c>
      <c r="C2924" t="s">
        <v>7764</v>
      </c>
    </row>
    <row r="2925" spans="1:3" x14ac:dyDescent="0.3">
      <c r="A2925" t="s">
        <v>1493</v>
      </c>
      <c r="B2925" t="s">
        <v>7767</v>
      </c>
      <c r="C2925" t="s">
        <v>7766</v>
      </c>
    </row>
    <row r="2926" spans="1:3" x14ac:dyDescent="0.3">
      <c r="A2926" t="s">
        <v>7768</v>
      </c>
      <c r="B2926" t="s">
        <v>1495</v>
      </c>
      <c r="C2926" t="s">
        <v>7769</v>
      </c>
    </row>
    <row r="2927" spans="1:3" x14ac:dyDescent="0.3">
      <c r="A2927" t="s">
        <v>7770</v>
      </c>
      <c r="B2927" t="s">
        <v>1495</v>
      </c>
      <c r="C2927" t="s">
        <v>7769</v>
      </c>
    </row>
    <row r="2928" spans="1:3" x14ac:dyDescent="0.3">
      <c r="A2928" t="s">
        <v>1494</v>
      </c>
      <c r="B2928" t="s">
        <v>1495</v>
      </c>
      <c r="C2928" t="s">
        <v>7769</v>
      </c>
    </row>
    <row r="2929" spans="1:3" x14ac:dyDescent="0.3">
      <c r="A2929" t="s">
        <v>7771</v>
      </c>
      <c r="B2929" t="s">
        <v>7773</v>
      </c>
      <c r="C2929" t="s">
        <v>7772</v>
      </c>
    </row>
    <row r="2930" spans="1:3" x14ac:dyDescent="0.3">
      <c r="A2930" t="s">
        <v>7774</v>
      </c>
      <c r="B2930" t="s">
        <v>7776</v>
      </c>
      <c r="C2930" t="s">
        <v>7775</v>
      </c>
    </row>
    <row r="2931" spans="1:3" x14ac:dyDescent="0.3">
      <c r="A2931" t="s">
        <v>7777</v>
      </c>
      <c r="B2931" t="s">
        <v>7776</v>
      </c>
      <c r="C2931" t="s">
        <v>7775</v>
      </c>
    </row>
    <row r="2932" spans="1:3" x14ac:dyDescent="0.3">
      <c r="A2932" t="s">
        <v>7778</v>
      </c>
      <c r="B2932" t="s">
        <v>7780</v>
      </c>
      <c r="C2932" t="s">
        <v>7779</v>
      </c>
    </row>
    <row r="2933" spans="1:3" x14ac:dyDescent="0.3">
      <c r="A2933" t="s">
        <v>7781</v>
      </c>
      <c r="B2933" t="s">
        <v>7783</v>
      </c>
      <c r="C2933" t="s">
        <v>7782</v>
      </c>
    </row>
    <row r="2934" spans="1:3" x14ac:dyDescent="0.3">
      <c r="A2934" t="s">
        <v>7784</v>
      </c>
      <c r="B2934" t="s">
        <v>7786</v>
      </c>
      <c r="C2934" t="s">
        <v>7785</v>
      </c>
    </row>
    <row r="2935" spans="1:3" x14ac:dyDescent="0.3">
      <c r="A2935" t="s">
        <v>7787</v>
      </c>
      <c r="B2935" t="s">
        <v>7786</v>
      </c>
      <c r="C2935" t="s">
        <v>7785</v>
      </c>
    </row>
    <row r="2936" spans="1:3" x14ac:dyDescent="0.3">
      <c r="A2936" t="s">
        <v>7788</v>
      </c>
      <c r="B2936" t="s">
        <v>7786</v>
      </c>
      <c r="C2936" t="s">
        <v>7785</v>
      </c>
    </row>
    <row r="2937" spans="1:3" x14ac:dyDescent="0.3">
      <c r="A2937" t="s">
        <v>7789</v>
      </c>
      <c r="B2937" t="s">
        <v>7791</v>
      </c>
      <c r="C2937" t="s">
        <v>7790</v>
      </c>
    </row>
    <row r="2938" spans="1:3" x14ac:dyDescent="0.3">
      <c r="A2938" t="s">
        <v>7792</v>
      </c>
      <c r="B2938" t="s">
        <v>7791</v>
      </c>
      <c r="C2938" t="s">
        <v>7790</v>
      </c>
    </row>
    <row r="2939" spans="1:3" x14ac:dyDescent="0.3">
      <c r="A2939" t="s">
        <v>7793</v>
      </c>
      <c r="B2939" t="s">
        <v>7791</v>
      </c>
      <c r="C2939" t="s">
        <v>7790</v>
      </c>
    </row>
    <row r="2940" spans="1:3" x14ac:dyDescent="0.3">
      <c r="A2940" t="s">
        <v>7794</v>
      </c>
      <c r="B2940" t="s">
        <v>7796</v>
      </c>
      <c r="C2940" t="s">
        <v>7795</v>
      </c>
    </row>
    <row r="2941" spans="1:3" x14ac:dyDescent="0.3">
      <c r="A2941" t="s">
        <v>7797</v>
      </c>
      <c r="B2941" t="s">
        <v>7796</v>
      </c>
      <c r="C2941" t="s">
        <v>7795</v>
      </c>
    </row>
    <row r="2942" spans="1:3" x14ac:dyDescent="0.3">
      <c r="A2942" t="s">
        <v>7798</v>
      </c>
      <c r="B2942" t="s">
        <v>7800</v>
      </c>
      <c r="C2942" t="s">
        <v>7799</v>
      </c>
    </row>
    <row r="2943" spans="1:3" x14ac:dyDescent="0.3">
      <c r="A2943" t="s">
        <v>7801</v>
      </c>
      <c r="B2943" t="s">
        <v>7803</v>
      </c>
      <c r="C2943" t="s">
        <v>7802</v>
      </c>
    </row>
    <row r="2944" spans="1:3" x14ac:dyDescent="0.3">
      <c r="A2944" t="s">
        <v>7804</v>
      </c>
      <c r="B2944" t="s">
        <v>7806</v>
      </c>
      <c r="C2944" t="s">
        <v>7805</v>
      </c>
    </row>
    <row r="2945" spans="1:3" x14ac:dyDescent="0.3">
      <c r="A2945" t="s">
        <v>7807</v>
      </c>
      <c r="B2945" t="s">
        <v>7806</v>
      </c>
      <c r="C2945" t="s">
        <v>7805</v>
      </c>
    </row>
    <row r="2946" spans="1:3" x14ac:dyDescent="0.3">
      <c r="A2946" t="s">
        <v>7808</v>
      </c>
      <c r="B2946" t="s">
        <v>7806</v>
      </c>
      <c r="C2946" t="s">
        <v>7805</v>
      </c>
    </row>
    <row r="2947" spans="1:3" x14ac:dyDescent="0.3">
      <c r="A2947" t="s">
        <v>7809</v>
      </c>
      <c r="B2947" t="s">
        <v>7811</v>
      </c>
      <c r="C2947" t="s">
        <v>7810</v>
      </c>
    </row>
    <row r="2948" spans="1:3" x14ac:dyDescent="0.3">
      <c r="A2948" t="s">
        <v>7812</v>
      </c>
      <c r="B2948" t="s">
        <v>7811</v>
      </c>
      <c r="C2948" t="s">
        <v>7810</v>
      </c>
    </row>
    <row r="2949" spans="1:3" x14ac:dyDescent="0.3">
      <c r="A2949" t="s">
        <v>7813</v>
      </c>
      <c r="B2949" t="s">
        <v>7815</v>
      </c>
      <c r="C2949" t="s">
        <v>7814</v>
      </c>
    </row>
    <row r="2950" spans="1:3" x14ac:dyDescent="0.3">
      <c r="A2950" t="s">
        <v>7816</v>
      </c>
      <c r="B2950" t="s">
        <v>7818</v>
      </c>
      <c r="C2950" t="s">
        <v>7817</v>
      </c>
    </row>
    <row r="2951" spans="1:3" x14ac:dyDescent="0.3">
      <c r="A2951" t="s">
        <v>7819</v>
      </c>
      <c r="B2951" t="s">
        <v>7821</v>
      </c>
      <c r="C2951" t="s">
        <v>7820</v>
      </c>
    </row>
    <row r="2952" spans="1:3" x14ac:dyDescent="0.3">
      <c r="A2952" t="s">
        <v>7822</v>
      </c>
      <c r="B2952" t="s">
        <v>7821</v>
      </c>
      <c r="C2952" t="s">
        <v>7820</v>
      </c>
    </row>
    <row r="2953" spans="1:3" x14ac:dyDescent="0.3">
      <c r="A2953" t="s">
        <v>7823</v>
      </c>
      <c r="B2953" t="s">
        <v>7821</v>
      </c>
      <c r="C2953" t="s">
        <v>7820</v>
      </c>
    </row>
    <row r="2954" spans="1:3" x14ac:dyDescent="0.3">
      <c r="A2954" t="s">
        <v>7824</v>
      </c>
      <c r="B2954" t="s">
        <v>7826</v>
      </c>
      <c r="C2954" t="s">
        <v>7825</v>
      </c>
    </row>
    <row r="2955" spans="1:3" x14ac:dyDescent="0.3">
      <c r="A2955" t="s">
        <v>7827</v>
      </c>
      <c r="B2955" t="s">
        <v>7826</v>
      </c>
      <c r="C2955" t="s">
        <v>7825</v>
      </c>
    </row>
    <row r="2956" spans="1:3" x14ac:dyDescent="0.3">
      <c r="A2956" t="s">
        <v>7828</v>
      </c>
      <c r="B2956" t="s">
        <v>7830</v>
      </c>
      <c r="C2956" t="s">
        <v>7829</v>
      </c>
    </row>
    <row r="2957" spans="1:3" x14ac:dyDescent="0.3">
      <c r="A2957" t="s">
        <v>7831</v>
      </c>
      <c r="B2957" t="s">
        <v>7833</v>
      </c>
      <c r="C2957" t="s">
        <v>7832</v>
      </c>
    </row>
    <row r="2958" spans="1:3" x14ac:dyDescent="0.3">
      <c r="A2958" t="s">
        <v>7834</v>
      </c>
      <c r="B2958" t="s">
        <v>7836</v>
      </c>
      <c r="C2958" t="s">
        <v>7835</v>
      </c>
    </row>
    <row r="2959" spans="1:3" x14ac:dyDescent="0.3">
      <c r="A2959" t="s">
        <v>7837</v>
      </c>
      <c r="B2959" t="s">
        <v>7839</v>
      </c>
      <c r="C2959" t="s">
        <v>7838</v>
      </c>
    </row>
    <row r="2960" spans="1:3" x14ac:dyDescent="0.3">
      <c r="A2960" t="s">
        <v>7840</v>
      </c>
      <c r="B2960" t="s">
        <v>7842</v>
      </c>
      <c r="C2960" t="s">
        <v>7841</v>
      </c>
    </row>
    <row r="2961" spans="1:3" x14ac:dyDescent="0.3">
      <c r="A2961" t="s">
        <v>7843</v>
      </c>
      <c r="B2961" t="s">
        <v>7845</v>
      </c>
      <c r="C2961" t="s">
        <v>7844</v>
      </c>
    </row>
    <row r="2962" spans="1:3" x14ac:dyDescent="0.3">
      <c r="A2962" t="s">
        <v>7846</v>
      </c>
      <c r="B2962" t="s">
        <v>7845</v>
      </c>
      <c r="C2962" t="s">
        <v>7844</v>
      </c>
    </row>
    <row r="2963" spans="1:3" x14ac:dyDescent="0.3">
      <c r="A2963" t="s">
        <v>7847</v>
      </c>
      <c r="B2963" t="s">
        <v>7845</v>
      </c>
      <c r="C2963" t="s">
        <v>7844</v>
      </c>
    </row>
    <row r="2964" spans="1:3" x14ac:dyDescent="0.3">
      <c r="A2964" t="s">
        <v>1496</v>
      </c>
      <c r="B2964" t="s">
        <v>7845</v>
      </c>
      <c r="C2964" t="s">
        <v>7844</v>
      </c>
    </row>
    <row r="2965" spans="1:3" x14ac:dyDescent="0.3">
      <c r="A2965" t="s">
        <v>7848</v>
      </c>
      <c r="B2965" t="s">
        <v>7850</v>
      </c>
      <c r="C2965" t="s">
        <v>7849</v>
      </c>
    </row>
    <row r="2966" spans="1:3" x14ac:dyDescent="0.3">
      <c r="A2966" t="s">
        <v>7851</v>
      </c>
      <c r="B2966" t="s">
        <v>7850</v>
      </c>
      <c r="C2966" t="s">
        <v>7849</v>
      </c>
    </row>
    <row r="2967" spans="1:3" x14ac:dyDescent="0.3">
      <c r="A2967" t="s">
        <v>7852</v>
      </c>
      <c r="B2967" t="s">
        <v>7850</v>
      </c>
      <c r="C2967" t="s">
        <v>7849</v>
      </c>
    </row>
    <row r="2968" spans="1:3" x14ac:dyDescent="0.3">
      <c r="A2968" t="s">
        <v>1497</v>
      </c>
      <c r="B2968" t="s">
        <v>7850</v>
      </c>
      <c r="C2968" t="s">
        <v>7849</v>
      </c>
    </row>
    <row r="2969" spans="1:3" x14ac:dyDescent="0.3">
      <c r="A2969" t="s">
        <v>7853</v>
      </c>
      <c r="B2969" t="s">
        <v>7855</v>
      </c>
      <c r="C2969" t="s">
        <v>7854</v>
      </c>
    </row>
    <row r="2970" spans="1:3" x14ac:dyDescent="0.3">
      <c r="A2970" t="s">
        <v>7856</v>
      </c>
      <c r="B2970" t="s">
        <v>7855</v>
      </c>
      <c r="C2970" t="s">
        <v>7854</v>
      </c>
    </row>
    <row r="2971" spans="1:3" x14ac:dyDescent="0.3">
      <c r="A2971" t="s">
        <v>7857</v>
      </c>
      <c r="B2971" t="s">
        <v>7855</v>
      </c>
      <c r="C2971" t="s">
        <v>7854</v>
      </c>
    </row>
    <row r="2972" spans="1:3" x14ac:dyDescent="0.3">
      <c r="A2972" t="s">
        <v>1498</v>
      </c>
      <c r="B2972" t="s">
        <v>7855</v>
      </c>
      <c r="C2972" t="s">
        <v>7854</v>
      </c>
    </row>
    <row r="2973" spans="1:3" x14ac:dyDescent="0.3">
      <c r="A2973" t="s">
        <v>7858</v>
      </c>
      <c r="B2973" t="s">
        <v>7860</v>
      </c>
      <c r="C2973" t="s">
        <v>7859</v>
      </c>
    </row>
    <row r="2974" spans="1:3" x14ac:dyDescent="0.3">
      <c r="A2974" t="s">
        <v>7861</v>
      </c>
      <c r="B2974" t="s">
        <v>7863</v>
      </c>
      <c r="C2974" t="s">
        <v>7862</v>
      </c>
    </row>
    <row r="2975" spans="1:3" x14ac:dyDescent="0.3">
      <c r="A2975" t="s">
        <v>7864</v>
      </c>
      <c r="B2975" t="s">
        <v>7863</v>
      </c>
      <c r="C2975" t="s">
        <v>7862</v>
      </c>
    </row>
    <row r="2976" spans="1:3" x14ac:dyDescent="0.3">
      <c r="A2976" t="s">
        <v>7865</v>
      </c>
      <c r="B2976" t="s">
        <v>7863</v>
      </c>
      <c r="C2976" t="s">
        <v>7862</v>
      </c>
    </row>
    <row r="2977" spans="1:3" x14ac:dyDescent="0.3">
      <c r="A2977" t="s">
        <v>7866</v>
      </c>
      <c r="B2977" t="s">
        <v>7868</v>
      </c>
      <c r="C2977" t="s">
        <v>7867</v>
      </c>
    </row>
    <row r="2978" spans="1:3" x14ac:dyDescent="0.3">
      <c r="A2978" t="s">
        <v>7869</v>
      </c>
      <c r="B2978" t="s">
        <v>7868</v>
      </c>
      <c r="C2978" t="s">
        <v>7867</v>
      </c>
    </row>
    <row r="2979" spans="1:3" x14ac:dyDescent="0.3">
      <c r="A2979" t="s">
        <v>7870</v>
      </c>
      <c r="B2979" t="s">
        <v>7868</v>
      </c>
      <c r="C2979" t="s">
        <v>7867</v>
      </c>
    </row>
    <row r="2980" spans="1:3" x14ac:dyDescent="0.3">
      <c r="A2980" t="s">
        <v>7871</v>
      </c>
      <c r="B2980" t="s">
        <v>7873</v>
      </c>
      <c r="C2980" t="s">
        <v>7872</v>
      </c>
    </row>
    <row r="2981" spans="1:3" x14ac:dyDescent="0.3">
      <c r="A2981" t="s">
        <v>7874</v>
      </c>
      <c r="B2981" t="s">
        <v>7876</v>
      </c>
      <c r="C2981" t="s">
        <v>7875</v>
      </c>
    </row>
    <row r="2982" spans="1:3" x14ac:dyDescent="0.3">
      <c r="A2982" t="s">
        <v>7877</v>
      </c>
      <c r="B2982" t="s">
        <v>7876</v>
      </c>
      <c r="C2982" t="s">
        <v>7875</v>
      </c>
    </row>
    <row r="2983" spans="1:3" x14ac:dyDescent="0.3">
      <c r="A2983" t="s">
        <v>7878</v>
      </c>
      <c r="B2983" t="s">
        <v>7876</v>
      </c>
      <c r="C2983" t="s">
        <v>7875</v>
      </c>
    </row>
    <row r="2984" spans="1:3" x14ac:dyDescent="0.3">
      <c r="A2984" t="s">
        <v>1499</v>
      </c>
      <c r="B2984" t="s">
        <v>7876</v>
      </c>
      <c r="C2984" t="s">
        <v>7875</v>
      </c>
    </row>
    <row r="2985" spans="1:3" x14ac:dyDescent="0.3">
      <c r="A2985" t="s">
        <v>7879</v>
      </c>
      <c r="B2985" t="s">
        <v>7881</v>
      </c>
      <c r="C2985" t="s">
        <v>7880</v>
      </c>
    </row>
    <row r="2986" spans="1:3" x14ac:dyDescent="0.3">
      <c r="A2986" t="s">
        <v>7882</v>
      </c>
      <c r="B2986" t="s">
        <v>1501</v>
      </c>
      <c r="C2986" t="s">
        <v>7883</v>
      </c>
    </row>
    <row r="2987" spans="1:3" x14ac:dyDescent="0.3">
      <c r="A2987" t="s">
        <v>7884</v>
      </c>
      <c r="B2987" t="s">
        <v>1501</v>
      </c>
      <c r="C2987" t="s">
        <v>7883</v>
      </c>
    </row>
    <row r="2988" spans="1:3" x14ac:dyDescent="0.3">
      <c r="A2988" t="s">
        <v>1500</v>
      </c>
      <c r="B2988" t="s">
        <v>1501</v>
      </c>
      <c r="C2988" t="s">
        <v>7883</v>
      </c>
    </row>
    <row r="2989" spans="1:3" x14ac:dyDescent="0.3">
      <c r="A2989" t="s">
        <v>7885</v>
      </c>
      <c r="B2989" t="s">
        <v>7887</v>
      </c>
      <c r="C2989" t="s">
        <v>7886</v>
      </c>
    </row>
    <row r="2990" spans="1:3" x14ac:dyDescent="0.3">
      <c r="A2990" t="s">
        <v>7888</v>
      </c>
      <c r="B2990" t="s">
        <v>7887</v>
      </c>
      <c r="C2990" t="s">
        <v>7886</v>
      </c>
    </row>
    <row r="2991" spans="1:3" x14ac:dyDescent="0.3">
      <c r="A2991" t="s">
        <v>7889</v>
      </c>
      <c r="B2991" t="s">
        <v>7891</v>
      </c>
      <c r="C2991" t="s">
        <v>7890</v>
      </c>
    </row>
    <row r="2992" spans="1:3" x14ac:dyDescent="0.3">
      <c r="A2992" t="s">
        <v>7892</v>
      </c>
      <c r="B2992" t="s">
        <v>7894</v>
      </c>
      <c r="C2992" t="s">
        <v>7893</v>
      </c>
    </row>
    <row r="2993" spans="1:3" x14ac:dyDescent="0.3">
      <c r="A2993" t="s">
        <v>7895</v>
      </c>
      <c r="B2993" t="s">
        <v>7897</v>
      </c>
      <c r="C2993" t="s">
        <v>7896</v>
      </c>
    </row>
    <row r="2994" spans="1:3" x14ac:dyDescent="0.3">
      <c r="A2994" t="s">
        <v>7898</v>
      </c>
      <c r="B2994" t="s">
        <v>7900</v>
      </c>
      <c r="C2994" t="s">
        <v>7899</v>
      </c>
    </row>
    <row r="2995" spans="1:3" x14ac:dyDescent="0.3">
      <c r="A2995" t="s">
        <v>7901</v>
      </c>
      <c r="B2995" t="s">
        <v>7903</v>
      </c>
      <c r="C2995" t="s">
        <v>7902</v>
      </c>
    </row>
    <row r="2996" spans="1:3" x14ac:dyDescent="0.3">
      <c r="A2996" t="s">
        <v>7904</v>
      </c>
      <c r="B2996" t="s">
        <v>7906</v>
      </c>
      <c r="C2996" t="s">
        <v>7905</v>
      </c>
    </row>
    <row r="2997" spans="1:3" x14ac:dyDescent="0.3">
      <c r="A2997" t="s">
        <v>7907</v>
      </c>
      <c r="B2997" t="s">
        <v>7909</v>
      </c>
      <c r="C2997" t="s">
        <v>7908</v>
      </c>
    </row>
    <row r="2998" spans="1:3" x14ac:dyDescent="0.3">
      <c r="A2998" t="s">
        <v>7910</v>
      </c>
      <c r="B2998" t="s">
        <v>7912</v>
      </c>
      <c r="C2998" t="s">
        <v>7911</v>
      </c>
    </row>
    <row r="2999" spans="1:3" x14ac:dyDescent="0.3">
      <c r="A2999" t="s">
        <v>7913</v>
      </c>
      <c r="B2999" t="s">
        <v>7915</v>
      </c>
      <c r="C2999" t="s">
        <v>7914</v>
      </c>
    </row>
    <row r="3000" spans="1:3" x14ac:dyDescent="0.3">
      <c r="A3000" t="s">
        <v>7916</v>
      </c>
      <c r="B3000" t="s">
        <v>7915</v>
      </c>
      <c r="C3000" t="s">
        <v>7914</v>
      </c>
    </row>
    <row r="3001" spans="1:3" x14ac:dyDescent="0.3">
      <c r="A3001" t="s">
        <v>7917</v>
      </c>
      <c r="B3001" t="s">
        <v>1507</v>
      </c>
      <c r="C3001" t="s">
        <v>7918</v>
      </c>
    </row>
    <row r="3002" spans="1:3" x14ac:dyDescent="0.3">
      <c r="A3002" t="s">
        <v>7919</v>
      </c>
      <c r="B3002" t="s">
        <v>7921</v>
      </c>
      <c r="C3002" t="s">
        <v>7920</v>
      </c>
    </row>
    <row r="3003" spans="1:3" x14ac:dyDescent="0.3">
      <c r="A3003" t="s">
        <v>7922</v>
      </c>
      <c r="B3003" t="s">
        <v>7924</v>
      </c>
      <c r="C3003" t="s">
        <v>7923</v>
      </c>
    </row>
    <row r="3004" spans="1:3" x14ac:dyDescent="0.3">
      <c r="A3004" t="s">
        <v>7925</v>
      </c>
      <c r="B3004" t="s">
        <v>7927</v>
      </c>
      <c r="C3004" t="s">
        <v>7926</v>
      </c>
    </row>
    <row r="3005" spans="1:3" x14ac:dyDescent="0.3">
      <c r="A3005" t="s">
        <v>7928</v>
      </c>
      <c r="B3005" t="s">
        <v>7927</v>
      </c>
      <c r="C3005" t="s">
        <v>7926</v>
      </c>
    </row>
    <row r="3006" spans="1:3" x14ac:dyDescent="0.3">
      <c r="A3006" t="s">
        <v>7929</v>
      </c>
      <c r="B3006" t="s">
        <v>7927</v>
      </c>
      <c r="C3006" t="s">
        <v>7926</v>
      </c>
    </row>
    <row r="3007" spans="1:3" x14ac:dyDescent="0.3">
      <c r="A3007" t="s">
        <v>7930</v>
      </c>
      <c r="B3007" t="s">
        <v>7932</v>
      </c>
      <c r="C3007" t="s">
        <v>7931</v>
      </c>
    </row>
    <row r="3008" spans="1:3" x14ac:dyDescent="0.3">
      <c r="A3008" t="s">
        <v>7933</v>
      </c>
      <c r="B3008" t="s">
        <v>7932</v>
      </c>
      <c r="C3008" t="s">
        <v>7931</v>
      </c>
    </row>
    <row r="3009" spans="1:3" x14ac:dyDescent="0.3">
      <c r="A3009" t="s">
        <v>7934</v>
      </c>
      <c r="B3009" t="s">
        <v>7932</v>
      </c>
      <c r="C3009" t="s">
        <v>7931</v>
      </c>
    </row>
    <row r="3010" spans="1:3" x14ac:dyDescent="0.3">
      <c r="A3010" t="s">
        <v>7935</v>
      </c>
      <c r="B3010" t="s">
        <v>7937</v>
      </c>
      <c r="C3010" t="s">
        <v>7936</v>
      </c>
    </row>
    <row r="3011" spans="1:3" x14ac:dyDescent="0.3">
      <c r="A3011" t="s">
        <v>7938</v>
      </c>
      <c r="B3011" t="s">
        <v>7937</v>
      </c>
      <c r="C3011" t="s">
        <v>7936</v>
      </c>
    </row>
    <row r="3012" spans="1:3" x14ac:dyDescent="0.3">
      <c r="A3012" t="s">
        <v>7939</v>
      </c>
      <c r="B3012" t="s">
        <v>7937</v>
      </c>
      <c r="C3012" t="s">
        <v>7936</v>
      </c>
    </row>
    <row r="3013" spans="1:3" x14ac:dyDescent="0.3">
      <c r="A3013" t="s">
        <v>7940</v>
      </c>
      <c r="B3013" t="s">
        <v>1502</v>
      </c>
      <c r="C3013" t="s">
        <v>1503</v>
      </c>
    </row>
    <row r="3014" spans="1:3" x14ac:dyDescent="0.3">
      <c r="A3014" t="s">
        <v>7941</v>
      </c>
      <c r="B3014" t="s">
        <v>1504</v>
      </c>
      <c r="C3014" t="s">
        <v>7942</v>
      </c>
    </row>
    <row r="3015" spans="1:3" x14ac:dyDescent="0.3">
      <c r="A3015" t="s">
        <v>7943</v>
      </c>
      <c r="B3015" t="s">
        <v>7945</v>
      </c>
      <c r="C3015" t="s">
        <v>7944</v>
      </c>
    </row>
    <row r="3016" spans="1:3" x14ac:dyDescent="0.3">
      <c r="A3016" t="s">
        <v>7946</v>
      </c>
      <c r="B3016" t="s">
        <v>7948</v>
      </c>
      <c r="C3016" t="s">
        <v>7947</v>
      </c>
    </row>
    <row r="3017" spans="1:3" x14ac:dyDescent="0.3">
      <c r="A3017" t="s">
        <v>7949</v>
      </c>
      <c r="B3017" t="s">
        <v>7948</v>
      </c>
      <c r="C3017" t="s">
        <v>7947</v>
      </c>
    </row>
    <row r="3018" spans="1:3" x14ac:dyDescent="0.3">
      <c r="A3018" t="s">
        <v>7950</v>
      </c>
      <c r="B3018" t="s">
        <v>7948</v>
      </c>
      <c r="C3018" t="s">
        <v>7947</v>
      </c>
    </row>
    <row r="3019" spans="1:3" x14ac:dyDescent="0.3">
      <c r="A3019" t="s">
        <v>7951</v>
      </c>
      <c r="B3019" t="s">
        <v>7953</v>
      </c>
      <c r="C3019" t="s">
        <v>7952</v>
      </c>
    </row>
    <row r="3020" spans="1:3" x14ac:dyDescent="0.3">
      <c r="A3020" t="s">
        <v>7954</v>
      </c>
      <c r="B3020" t="s">
        <v>7953</v>
      </c>
      <c r="C3020" t="s">
        <v>7952</v>
      </c>
    </row>
    <row r="3021" spans="1:3" x14ac:dyDescent="0.3">
      <c r="A3021" t="s">
        <v>7955</v>
      </c>
      <c r="B3021" t="s">
        <v>1505</v>
      </c>
      <c r="C3021" t="s">
        <v>1506</v>
      </c>
    </row>
    <row r="3022" spans="1:3" x14ac:dyDescent="0.3">
      <c r="A3022" t="s">
        <v>7956</v>
      </c>
      <c r="B3022" t="s">
        <v>7958</v>
      </c>
      <c r="C3022" t="s">
        <v>7957</v>
      </c>
    </row>
    <row r="3023" spans="1:3" x14ac:dyDescent="0.3">
      <c r="A3023" t="s">
        <v>7959</v>
      </c>
      <c r="B3023" t="s">
        <v>7961</v>
      </c>
      <c r="C3023" t="s">
        <v>7960</v>
      </c>
    </row>
    <row r="3024" spans="1:3" x14ac:dyDescent="0.3">
      <c r="A3024" t="s">
        <v>7962</v>
      </c>
      <c r="B3024" t="s">
        <v>1508</v>
      </c>
      <c r="C3024" t="s">
        <v>7963</v>
      </c>
    </row>
    <row r="3025" spans="1:3" x14ac:dyDescent="0.3">
      <c r="A3025" t="s">
        <v>7964</v>
      </c>
      <c r="B3025" t="s">
        <v>7966</v>
      </c>
      <c r="C3025" t="s">
        <v>7965</v>
      </c>
    </row>
    <row r="3026" spans="1:3" x14ac:dyDescent="0.3">
      <c r="A3026" t="s">
        <v>7967</v>
      </c>
      <c r="B3026" t="s">
        <v>7966</v>
      </c>
      <c r="C3026" t="s">
        <v>7965</v>
      </c>
    </row>
    <row r="3027" spans="1:3" x14ac:dyDescent="0.3">
      <c r="A3027" t="s">
        <v>7968</v>
      </c>
      <c r="B3027" t="s">
        <v>7966</v>
      </c>
      <c r="C3027" t="s">
        <v>7965</v>
      </c>
    </row>
    <row r="3028" spans="1:3" x14ac:dyDescent="0.3">
      <c r="A3028" t="s">
        <v>7969</v>
      </c>
      <c r="B3028" t="s">
        <v>7971</v>
      </c>
      <c r="C3028" t="s">
        <v>7970</v>
      </c>
    </row>
    <row r="3029" spans="1:3" x14ac:dyDescent="0.3">
      <c r="A3029" t="s">
        <v>7972</v>
      </c>
      <c r="B3029" t="s">
        <v>7971</v>
      </c>
      <c r="C3029" t="s">
        <v>7970</v>
      </c>
    </row>
    <row r="3030" spans="1:3" x14ac:dyDescent="0.3">
      <c r="A3030" t="s">
        <v>7973</v>
      </c>
      <c r="B3030" t="s">
        <v>7971</v>
      </c>
      <c r="C3030" t="s">
        <v>7970</v>
      </c>
    </row>
    <row r="3031" spans="1:3" x14ac:dyDescent="0.3">
      <c r="A3031" t="s">
        <v>7974</v>
      </c>
      <c r="B3031" t="s">
        <v>7976</v>
      </c>
      <c r="C3031" t="s">
        <v>7975</v>
      </c>
    </row>
    <row r="3032" spans="1:3" x14ac:dyDescent="0.3">
      <c r="A3032" t="s">
        <v>7977</v>
      </c>
      <c r="B3032" t="s">
        <v>7979</v>
      </c>
      <c r="C3032" t="s">
        <v>7978</v>
      </c>
    </row>
    <row r="3033" spans="1:3" x14ac:dyDescent="0.3">
      <c r="A3033" t="s">
        <v>7980</v>
      </c>
      <c r="B3033" t="s">
        <v>7979</v>
      </c>
      <c r="C3033" t="s">
        <v>7978</v>
      </c>
    </row>
    <row r="3034" spans="1:3" x14ac:dyDescent="0.3">
      <c r="A3034" t="s">
        <v>7981</v>
      </c>
      <c r="B3034" t="s">
        <v>7979</v>
      </c>
      <c r="C3034" t="s">
        <v>7978</v>
      </c>
    </row>
    <row r="3035" spans="1:3" x14ac:dyDescent="0.3">
      <c r="A3035" t="s">
        <v>7982</v>
      </c>
      <c r="B3035" t="s">
        <v>7984</v>
      </c>
      <c r="C3035" t="s">
        <v>7983</v>
      </c>
    </row>
    <row r="3036" spans="1:3" x14ac:dyDescent="0.3">
      <c r="A3036" t="s">
        <v>7985</v>
      </c>
      <c r="B3036" t="s">
        <v>7984</v>
      </c>
      <c r="C3036" t="s">
        <v>7983</v>
      </c>
    </row>
    <row r="3037" spans="1:3" x14ac:dyDescent="0.3">
      <c r="A3037" t="s">
        <v>7986</v>
      </c>
      <c r="B3037" t="s">
        <v>7984</v>
      </c>
      <c r="C3037" t="s">
        <v>7983</v>
      </c>
    </row>
    <row r="3038" spans="1:3" x14ac:dyDescent="0.3">
      <c r="A3038" t="s">
        <v>7987</v>
      </c>
      <c r="B3038" t="s">
        <v>7989</v>
      </c>
      <c r="C3038" t="s">
        <v>7988</v>
      </c>
    </row>
    <row r="3039" spans="1:3" x14ac:dyDescent="0.3">
      <c r="A3039" t="s">
        <v>7990</v>
      </c>
      <c r="B3039" t="s">
        <v>7989</v>
      </c>
      <c r="C3039" t="s">
        <v>7988</v>
      </c>
    </row>
    <row r="3040" spans="1:3" x14ac:dyDescent="0.3">
      <c r="A3040" t="s">
        <v>7991</v>
      </c>
      <c r="B3040" t="s">
        <v>7989</v>
      </c>
      <c r="C3040" t="s">
        <v>7988</v>
      </c>
    </row>
    <row r="3041" spans="1:3" x14ac:dyDescent="0.3">
      <c r="A3041" t="s">
        <v>7992</v>
      </c>
      <c r="B3041" t="s">
        <v>7994</v>
      </c>
      <c r="C3041" t="s">
        <v>7993</v>
      </c>
    </row>
    <row r="3042" spans="1:3" x14ac:dyDescent="0.3">
      <c r="A3042" t="s">
        <v>7995</v>
      </c>
      <c r="B3042" t="s">
        <v>7997</v>
      </c>
      <c r="C3042" t="s">
        <v>7996</v>
      </c>
    </row>
    <row r="3043" spans="1:3" x14ac:dyDescent="0.3">
      <c r="A3043" t="s">
        <v>7998</v>
      </c>
      <c r="B3043" t="s">
        <v>8000</v>
      </c>
      <c r="C3043" t="s">
        <v>7999</v>
      </c>
    </row>
    <row r="3044" spans="1:3" x14ac:dyDescent="0.3">
      <c r="A3044" t="s">
        <v>8001</v>
      </c>
      <c r="B3044" t="s">
        <v>1509</v>
      </c>
      <c r="C3044" t="s">
        <v>8002</v>
      </c>
    </row>
    <row r="3045" spans="1:3" x14ac:dyDescent="0.3">
      <c r="A3045" t="s">
        <v>8003</v>
      </c>
      <c r="B3045" t="s">
        <v>8005</v>
      </c>
      <c r="C3045" t="s">
        <v>8004</v>
      </c>
    </row>
    <row r="3046" spans="1:3" x14ac:dyDescent="0.3">
      <c r="A3046" t="s">
        <v>8006</v>
      </c>
      <c r="B3046" t="s">
        <v>8005</v>
      </c>
      <c r="C3046" t="s">
        <v>8004</v>
      </c>
    </row>
    <row r="3047" spans="1:3" x14ac:dyDescent="0.3">
      <c r="A3047" t="s">
        <v>8007</v>
      </c>
      <c r="B3047" t="s">
        <v>8005</v>
      </c>
      <c r="C3047" t="s">
        <v>8004</v>
      </c>
    </row>
    <row r="3048" spans="1:3" x14ac:dyDescent="0.3">
      <c r="A3048" t="s">
        <v>8008</v>
      </c>
      <c r="B3048" t="s">
        <v>8010</v>
      </c>
      <c r="C3048" t="s">
        <v>8009</v>
      </c>
    </row>
    <row r="3049" spans="1:3" x14ac:dyDescent="0.3">
      <c r="A3049" t="s">
        <v>8011</v>
      </c>
      <c r="B3049" t="s">
        <v>8010</v>
      </c>
      <c r="C3049" t="s">
        <v>8009</v>
      </c>
    </row>
    <row r="3050" spans="1:3" x14ac:dyDescent="0.3">
      <c r="A3050" t="s">
        <v>8012</v>
      </c>
      <c r="B3050" t="s">
        <v>8010</v>
      </c>
      <c r="C3050" t="s">
        <v>8009</v>
      </c>
    </row>
    <row r="3051" spans="1:3" x14ac:dyDescent="0.3">
      <c r="A3051" t="s">
        <v>8013</v>
      </c>
      <c r="B3051" t="s">
        <v>8015</v>
      </c>
      <c r="C3051" t="s">
        <v>8014</v>
      </c>
    </row>
    <row r="3052" spans="1:3" x14ac:dyDescent="0.3">
      <c r="A3052" t="s">
        <v>8016</v>
      </c>
      <c r="B3052" t="s">
        <v>8015</v>
      </c>
      <c r="C3052" t="s">
        <v>8014</v>
      </c>
    </row>
    <row r="3053" spans="1:3" x14ac:dyDescent="0.3">
      <c r="A3053" t="s">
        <v>8017</v>
      </c>
      <c r="B3053" t="s">
        <v>8015</v>
      </c>
      <c r="C3053" t="s">
        <v>8014</v>
      </c>
    </row>
    <row r="3054" spans="1:3" x14ac:dyDescent="0.3">
      <c r="A3054" t="s">
        <v>8018</v>
      </c>
      <c r="B3054" t="s">
        <v>8015</v>
      </c>
      <c r="C3054" t="s">
        <v>8014</v>
      </c>
    </row>
    <row r="3055" spans="1:3" x14ac:dyDescent="0.3">
      <c r="A3055" t="s">
        <v>1510</v>
      </c>
      <c r="B3055" t="s">
        <v>8019</v>
      </c>
      <c r="C3055" t="s">
        <v>1511</v>
      </c>
    </row>
    <row r="3056" spans="1:3" x14ac:dyDescent="0.3">
      <c r="A3056" t="s">
        <v>1512</v>
      </c>
      <c r="B3056" t="s">
        <v>1513</v>
      </c>
      <c r="C3056" t="s">
        <v>8020</v>
      </c>
    </row>
    <row r="3057" spans="1:3" x14ac:dyDescent="0.3">
      <c r="A3057" t="s">
        <v>8021</v>
      </c>
      <c r="B3057" t="s">
        <v>8023</v>
      </c>
      <c r="C3057" t="s">
        <v>8022</v>
      </c>
    </row>
    <row r="3058" spans="1:3" x14ac:dyDescent="0.3">
      <c r="A3058" t="s">
        <v>8024</v>
      </c>
      <c r="B3058" t="s">
        <v>8026</v>
      </c>
      <c r="C3058" t="s">
        <v>8025</v>
      </c>
    </row>
    <row r="3059" spans="1:3" x14ac:dyDescent="0.3">
      <c r="A3059" t="s">
        <v>8027</v>
      </c>
      <c r="B3059" t="s">
        <v>8029</v>
      </c>
      <c r="C3059" t="s">
        <v>8028</v>
      </c>
    </row>
    <row r="3060" spans="1:3" x14ac:dyDescent="0.3">
      <c r="A3060" t="s">
        <v>8030</v>
      </c>
      <c r="B3060" t="s">
        <v>1515</v>
      </c>
      <c r="C3060" t="s">
        <v>1516</v>
      </c>
    </row>
    <row r="3061" spans="1:3" x14ac:dyDescent="0.3">
      <c r="A3061" t="s">
        <v>1514</v>
      </c>
      <c r="B3061" t="s">
        <v>1515</v>
      </c>
      <c r="C3061" t="s">
        <v>1516</v>
      </c>
    </row>
    <row r="3062" spans="1:3" x14ac:dyDescent="0.3">
      <c r="A3062" t="s">
        <v>8031</v>
      </c>
      <c r="B3062" t="s">
        <v>8033</v>
      </c>
      <c r="C3062" t="s">
        <v>8032</v>
      </c>
    </row>
    <row r="3063" spans="1:3" x14ac:dyDescent="0.3">
      <c r="A3063" t="s">
        <v>1517</v>
      </c>
      <c r="B3063" t="s">
        <v>8033</v>
      </c>
      <c r="C3063" t="s">
        <v>8032</v>
      </c>
    </row>
    <row r="3064" spans="1:3" x14ac:dyDescent="0.3">
      <c r="A3064" t="s">
        <v>8034</v>
      </c>
      <c r="B3064" t="s">
        <v>1519</v>
      </c>
      <c r="C3064" t="s">
        <v>8035</v>
      </c>
    </row>
    <row r="3065" spans="1:3" x14ac:dyDescent="0.3">
      <c r="A3065" t="s">
        <v>8036</v>
      </c>
      <c r="B3065" t="s">
        <v>1519</v>
      </c>
      <c r="C3065" t="s">
        <v>8035</v>
      </c>
    </row>
    <row r="3066" spans="1:3" x14ac:dyDescent="0.3">
      <c r="A3066" t="s">
        <v>1518</v>
      </c>
      <c r="B3066" t="s">
        <v>1519</v>
      </c>
      <c r="C3066" t="s">
        <v>8035</v>
      </c>
    </row>
    <row r="3067" spans="1:3" x14ac:dyDescent="0.3">
      <c r="A3067" t="s">
        <v>8037</v>
      </c>
      <c r="B3067" t="s">
        <v>8039</v>
      </c>
      <c r="C3067" t="s">
        <v>8038</v>
      </c>
    </row>
    <row r="3068" spans="1:3" x14ac:dyDescent="0.3">
      <c r="A3068" t="s">
        <v>8040</v>
      </c>
      <c r="B3068" t="s">
        <v>8039</v>
      </c>
      <c r="C3068" t="s">
        <v>8038</v>
      </c>
    </row>
    <row r="3069" spans="1:3" x14ac:dyDescent="0.3">
      <c r="A3069" t="s">
        <v>8041</v>
      </c>
      <c r="B3069" t="s">
        <v>8043</v>
      </c>
      <c r="C3069" t="s">
        <v>8042</v>
      </c>
    </row>
    <row r="3070" spans="1:3" x14ac:dyDescent="0.3">
      <c r="A3070" t="s">
        <v>8044</v>
      </c>
      <c r="B3070" t="s">
        <v>8046</v>
      </c>
      <c r="C3070" t="s">
        <v>8045</v>
      </c>
    </row>
    <row r="3071" spans="1:3" x14ac:dyDescent="0.3">
      <c r="A3071" t="s">
        <v>8047</v>
      </c>
      <c r="B3071" t="s">
        <v>8049</v>
      </c>
      <c r="C3071" t="s">
        <v>8048</v>
      </c>
    </row>
    <row r="3072" spans="1:3" x14ac:dyDescent="0.3">
      <c r="A3072" t="s">
        <v>8050</v>
      </c>
      <c r="B3072" t="s">
        <v>8052</v>
      </c>
      <c r="C3072" t="s">
        <v>8051</v>
      </c>
    </row>
    <row r="3073" spans="1:3" x14ac:dyDescent="0.3">
      <c r="A3073" t="s">
        <v>1520</v>
      </c>
      <c r="B3073" t="s">
        <v>8052</v>
      </c>
      <c r="C3073" t="s">
        <v>8051</v>
      </c>
    </row>
    <row r="3074" spans="1:3" x14ac:dyDescent="0.3">
      <c r="A3074" t="s">
        <v>8053</v>
      </c>
      <c r="B3074" t="s">
        <v>8055</v>
      </c>
      <c r="C3074" t="s">
        <v>8054</v>
      </c>
    </row>
    <row r="3075" spans="1:3" x14ac:dyDescent="0.3">
      <c r="A3075" t="s">
        <v>1521</v>
      </c>
      <c r="B3075" t="s">
        <v>1522</v>
      </c>
      <c r="C3075" t="s">
        <v>8056</v>
      </c>
    </row>
    <row r="3076" spans="1:3" x14ac:dyDescent="0.3">
      <c r="A3076" t="s">
        <v>1523</v>
      </c>
      <c r="B3076" t="s">
        <v>1524</v>
      </c>
      <c r="C3076" t="s">
        <v>8057</v>
      </c>
    </row>
    <row r="3077" spans="1:3" x14ac:dyDescent="0.3">
      <c r="A3077" t="s">
        <v>8058</v>
      </c>
      <c r="B3077" t="s">
        <v>8060</v>
      </c>
      <c r="C3077" t="s">
        <v>8059</v>
      </c>
    </row>
    <row r="3078" spans="1:3" x14ac:dyDescent="0.3">
      <c r="A3078" t="s">
        <v>1525</v>
      </c>
      <c r="B3078" t="s">
        <v>8062</v>
      </c>
      <c r="C3078" t="s">
        <v>8061</v>
      </c>
    </row>
    <row r="3079" spans="1:3" x14ac:dyDescent="0.3">
      <c r="A3079" t="s">
        <v>8063</v>
      </c>
      <c r="B3079" t="s">
        <v>8065</v>
      </c>
      <c r="C3079" t="s">
        <v>8064</v>
      </c>
    </row>
    <row r="3080" spans="1:3" x14ac:dyDescent="0.3">
      <c r="A3080" t="s">
        <v>8066</v>
      </c>
      <c r="B3080" t="s">
        <v>1527</v>
      </c>
      <c r="C3080" t="s">
        <v>8067</v>
      </c>
    </row>
    <row r="3081" spans="1:3" x14ac:dyDescent="0.3">
      <c r="A3081" t="s">
        <v>8068</v>
      </c>
      <c r="B3081" t="s">
        <v>1527</v>
      </c>
      <c r="C3081" t="s">
        <v>8067</v>
      </c>
    </row>
    <row r="3082" spans="1:3" x14ac:dyDescent="0.3">
      <c r="A3082" t="s">
        <v>1526</v>
      </c>
      <c r="B3082" t="s">
        <v>1527</v>
      </c>
      <c r="C3082" t="s">
        <v>8067</v>
      </c>
    </row>
    <row r="3083" spans="1:3" x14ac:dyDescent="0.3">
      <c r="A3083" t="s">
        <v>8069</v>
      </c>
      <c r="B3083" t="s">
        <v>8071</v>
      </c>
      <c r="C3083" t="s">
        <v>8070</v>
      </c>
    </row>
    <row r="3084" spans="1:3" x14ac:dyDescent="0.3">
      <c r="A3084" t="s">
        <v>8072</v>
      </c>
      <c r="B3084" t="s">
        <v>8074</v>
      </c>
      <c r="C3084" t="s">
        <v>8073</v>
      </c>
    </row>
    <row r="3085" spans="1:3" x14ac:dyDescent="0.3">
      <c r="A3085" t="s">
        <v>1528</v>
      </c>
      <c r="B3085" t="s">
        <v>8074</v>
      </c>
      <c r="C3085" t="s">
        <v>8073</v>
      </c>
    </row>
    <row r="3086" spans="1:3" x14ac:dyDescent="0.3">
      <c r="A3086" t="s">
        <v>8075</v>
      </c>
      <c r="B3086" t="s">
        <v>8077</v>
      </c>
      <c r="C3086" t="s">
        <v>8076</v>
      </c>
    </row>
    <row r="3087" spans="1:3" x14ac:dyDescent="0.3">
      <c r="A3087" t="s">
        <v>1529</v>
      </c>
      <c r="B3087" t="s">
        <v>8077</v>
      </c>
      <c r="C3087" t="s">
        <v>8076</v>
      </c>
    </row>
    <row r="3088" spans="1:3" x14ac:dyDescent="0.3">
      <c r="A3088" t="s">
        <v>8078</v>
      </c>
      <c r="B3088" t="s">
        <v>8080</v>
      </c>
      <c r="C3088" t="s">
        <v>8079</v>
      </c>
    </row>
    <row r="3089" spans="1:3" x14ac:dyDescent="0.3">
      <c r="A3089" t="s">
        <v>1530</v>
      </c>
      <c r="B3089" t="s">
        <v>8080</v>
      </c>
      <c r="C3089" t="s">
        <v>8079</v>
      </c>
    </row>
    <row r="3090" spans="1:3" x14ac:dyDescent="0.3">
      <c r="A3090" t="s">
        <v>8081</v>
      </c>
      <c r="B3090" t="s">
        <v>8083</v>
      </c>
      <c r="C3090" t="s">
        <v>8082</v>
      </c>
    </row>
    <row r="3091" spans="1:3" x14ac:dyDescent="0.3">
      <c r="A3091" t="s">
        <v>8084</v>
      </c>
      <c r="B3091" t="s">
        <v>8086</v>
      </c>
      <c r="C3091" t="s">
        <v>8085</v>
      </c>
    </row>
    <row r="3092" spans="1:3" x14ac:dyDescent="0.3">
      <c r="A3092" t="s">
        <v>8087</v>
      </c>
      <c r="B3092" t="s">
        <v>8089</v>
      </c>
      <c r="C3092" t="s">
        <v>8088</v>
      </c>
    </row>
    <row r="3093" spans="1:3" x14ac:dyDescent="0.3">
      <c r="A3093" t="s">
        <v>8090</v>
      </c>
      <c r="B3093" t="s">
        <v>8092</v>
      </c>
      <c r="C3093" t="s">
        <v>8091</v>
      </c>
    </row>
    <row r="3094" spans="1:3" x14ac:dyDescent="0.3">
      <c r="A3094" t="s">
        <v>8093</v>
      </c>
      <c r="B3094" t="s">
        <v>8095</v>
      </c>
      <c r="C3094" t="s">
        <v>8094</v>
      </c>
    </row>
    <row r="3095" spans="1:3" x14ac:dyDescent="0.3">
      <c r="A3095" t="s">
        <v>8096</v>
      </c>
      <c r="B3095" t="s">
        <v>8098</v>
      </c>
      <c r="C3095" t="s">
        <v>8097</v>
      </c>
    </row>
    <row r="3096" spans="1:3" x14ac:dyDescent="0.3">
      <c r="A3096" t="s">
        <v>8099</v>
      </c>
      <c r="B3096" t="s">
        <v>8101</v>
      </c>
      <c r="C3096" t="s">
        <v>8100</v>
      </c>
    </row>
    <row r="3097" spans="1:3" x14ac:dyDescent="0.3">
      <c r="A3097" t="s">
        <v>8102</v>
      </c>
      <c r="B3097" t="s">
        <v>8101</v>
      </c>
      <c r="C3097" t="s">
        <v>8100</v>
      </c>
    </row>
    <row r="3098" spans="1:3" x14ac:dyDescent="0.3">
      <c r="A3098" t="s">
        <v>1531</v>
      </c>
      <c r="B3098" t="s">
        <v>8101</v>
      </c>
      <c r="C3098" t="s">
        <v>8100</v>
      </c>
    </row>
    <row r="3099" spans="1:3" x14ac:dyDescent="0.3">
      <c r="A3099" t="s">
        <v>8103</v>
      </c>
      <c r="B3099" t="s">
        <v>1534</v>
      </c>
      <c r="C3099" t="s">
        <v>8104</v>
      </c>
    </row>
    <row r="3100" spans="1:3" x14ac:dyDescent="0.3">
      <c r="A3100" t="s">
        <v>8105</v>
      </c>
      <c r="B3100" t="s">
        <v>8107</v>
      </c>
      <c r="C3100" t="s">
        <v>8106</v>
      </c>
    </row>
    <row r="3101" spans="1:3" x14ac:dyDescent="0.3">
      <c r="A3101" t="s">
        <v>1532</v>
      </c>
      <c r="B3101" t="s">
        <v>8107</v>
      </c>
      <c r="C3101" t="s">
        <v>8106</v>
      </c>
    </row>
    <row r="3102" spans="1:3" x14ac:dyDescent="0.3">
      <c r="A3102" t="s">
        <v>8108</v>
      </c>
      <c r="B3102" t="s">
        <v>8109</v>
      </c>
      <c r="C3102" t="s">
        <v>1535</v>
      </c>
    </row>
    <row r="3103" spans="1:3" x14ac:dyDescent="0.3">
      <c r="A3103" t="s">
        <v>1533</v>
      </c>
      <c r="B3103" t="s">
        <v>8109</v>
      </c>
      <c r="C3103" t="s">
        <v>1535</v>
      </c>
    </row>
    <row r="3104" spans="1:3" x14ac:dyDescent="0.3">
      <c r="A3104" t="s">
        <v>8110</v>
      </c>
      <c r="B3104" t="s">
        <v>1537</v>
      </c>
      <c r="C3104" t="s">
        <v>8111</v>
      </c>
    </row>
    <row r="3105" spans="1:3" x14ac:dyDescent="0.3">
      <c r="A3105" t="s">
        <v>8112</v>
      </c>
      <c r="B3105" t="s">
        <v>1537</v>
      </c>
      <c r="C3105" t="s">
        <v>8111</v>
      </c>
    </row>
    <row r="3106" spans="1:3" x14ac:dyDescent="0.3">
      <c r="A3106" t="s">
        <v>8113</v>
      </c>
      <c r="B3106" t="s">
        <v>1537</v>
      </c>
      <c r="C3106" t="s">
        <v>8111</v>
      </c>
    </row>
    <row r="3107" spans="1:3" x14ac:dyDescent="0.3">
      <c r="A3107" t="s">
        <v>1536</v>
      </c>
      <c r="B3107" t="s">
        <v>1537</v>
      </c>
      <c r="C3107" t="s">
        <v>8111</v>
      </c>
    </row>
    <row r="3108" spans="1:3" x14ac:dyDescent="0.3">
      <c r="A3108" t="s">
        <v>8114</v>
      </c>
      <c r="B3108" t="s">
        <v>8116</v>
      </c>
      <c r="C3108" t="s">
        <v>8115</v>
      </c>
    </row>
    <row r="3109" spans="1:3" x14ac:dyDescent="0.3">
      <c r="A3109" t="s">
        <v>8117</v>
      </c>
      <c r="B3109" t="s">
        <v>1539</v>
      </c>
      <c r="C3109" t="s">
        <v>8118</v>
      </c>
    </row>
    <row r="3110" spans="1:3" x14ac:dyDescent="0.3">
      <c r="A3110" t="s">
        <v>8119</v>
      </c>
      <c r="B3110" t="s">
        <v>1539</v>
      </c>
      <c r="C3110" t="s">
        <v>8118</v>
      </c>
    </row>
    <row r="3111" spans="1:3" x14ac:dyDescent="0.3">
      <c r="A3111" t="s">
        <v>1538</v>
      </c>
      <c r="B3111" t="s">
        <v>1539</v>
      </c>
      <c r="C3111" t="s">
        <v>8118</v>
      </c>
    </row>
    <row r="3112" spans="1:3" x14ac:dyDescent="0.3">
      <c r="A3112" t="s">
        <v>8120</v>
      </c>
      <c r="B3112" t="s">
        <v>1541</v>
      </c>
      <c r="C3112" t="s">
        <v>8121</v>
      </c>
    </row>
    <row r="3113" spans="1:3" x14ac:dyDescent="0.3">
      <c r="A3113" t="s">
        <v>8122</v>
      </c>
      <c r="B3113" t="s">
        <v>1541</v>
      </c>
      <c r="C3113" t="s">
        <v>8121</v>
      </c>
    </row>
    <row r="3114" spans="1:3" x14ac:dyDescent="0.3">
      <c r="A3114" t="s">
        <v>1540</v>
      </c>
      <c r="B3114" t="s">
        <v>1541</v>
      </c>
      <c r="C3114" t="s">
        <v>8121</v>
      </c>
    </row>
    <row r="3115" spans="1:3" x14ac:dyDescent="0.3">
      <c r="A3115" t="s">
        <v>8123</v>
      </c>
      <c r="B3115" t="s">
        <v>8125</v>
      </c>
      <c r="C3115" t="s">
        <v>8124</v>
      </c>
    </row>
    <row r="3116" spans="1:3" x14ac:dyDescent="0.3">
      <c r="A3116" t="s">
        <v>8126</v>
      </c>
      <c r="B3116" t="s">
        <v>1543</v>
      </c>
      <c r="C3116" t="s">
        <v>8127</v>
      </c>
    </row>
    <row r="3117" spans="1:3" x14ac:dyDescent="0.3">
      <c r="A3117" t="s">
        <v>1542</v>
      </c>
      <c r="B3117" t="s">
        <v>1543</v>
      </c>
      <c r="C3117" t="s">
        <v>8127</v>
      </c>
    </row>
    <row r="3118" spans="1:3" x14ac:dyDescent="0.3">
      <c r="A3118" t="s">
        <v>8128</v>
      </c>
      <c r="B3118" t="s">
        <v>1545</v>
      </c>
      <c r="C3118" t="s">
        <v>8129</v>
      </c>
    </row>
    <row r="3119" spans="1:3" x14ac:dyDescent="0.3">
      <c r="A3119" t="s">
        <v>1544</v>
      </c>
      <c r="B3119" t="s">
        <v>1545</v>
      </c>
      <c r="C3119" t="s">
        <v>8129</v>
      </c>
    </row>
    <row r="3120" spans="1:3" x14ac:dyDescent="0.3">
      <c r="A3120" t="s">
        <v>8130</v>
      </c>
      <c r="B3120" t="s">
        <v>8132</v>
      </c>
      <c r="C3120" t="s">
        <v>8131</v>
      </c>
    </row>
    <row r="3121" spans="1:3" x14ac:dyDescent="0.3">
      <c r="A3121" t="s">
        <v>1546</v>
      </c>
      <c r="B3121" t="s">
        <v>8132</v>
      </c>
      <c r="C3121" t="s">
        <v>8131</v>
      </c>
    </row>
    <row r="3122" spans="1:3" x14ac:dyDescent="0.3">
      <c r="A3122" t="s">
        <v>8133</v>
      </c>
      <c r="B3122" t="s">
        <v>1548</v>
      </c>
      <c r="C3122" t="s">
        <v>8134</v>
      </c>
    </row>
    <row r="3123" spans="1:3" x14ac:dyDescent="0.3">
      <c r="A3123" t="s">
        <v>1547</v>
      </c>
      <c r="B3123" t="s">
        <v>1548</v>
      </c>
      <c r="C3123" t="s">
        <v>8134</v>
      </c>
    </row>
    <row r="3124" spans="1:3" x14ac:dyDescent="0.3">
      <c r="A3124" t="s">
        <v>8135</v>
      </c>
      <c r="B3124" t="s">
        <v>8137</v>
      </c>
      <c r="C3124" t="s">
        <v>8136</v>
      </c>
    </row>
    <row r="3125" spans="1:3" x14ac:dyDescent="0.3">
      <c r="A3125" t="s">
        <v>1549</v>
      </c>
      <c r="B3125" t="s">
        <v>8137</v>
      </c>
      <c r="C3125" t="s">
        <v>8136</v>
      </c>
    </row>
    <row r="3126" spans="1:3" x14ac:dyDescent="0.3">
      <c r="A3126" t="s">
        <v>8138</v>
      </c>
      <c r="B3126" t="s">
        <v>8140</v>
      </c>
      <c r="C3126" t="s">
        <v>8139</v>
      </c>
    </row>
    <row r="3127" spans="1:3" x14ac:dyDescent="0.3">
      <c r="A3127" t="s">
        <v>1550</v>
      </c>
      <c r="B3127" t="s">
        <v>8140</v>
      </c>
      <c r="C3127" t="s">
        <v>8139</v>
      </c>
    </row>
    <row r="3128" spans="1:3" x14ac:dyDescent="0.3">
      <c r="A3128" t="s">
        <v>8141</v>
      </c>
      <c r="B3128" t="s">
        <v>8143</v>
      </c>
      <c r="C3128" t="s">
        <v>8142</v>
      </c>
    </row>
    <row r="3129" spans="1:3" x14ac:dyDescent="0.3">
      <c r="A3129" t="s">
        <v>1551</v>
      </c>
      <c r="B3129" t="s">
        <v>8143</v>
      </c>
      <c r="C3129" t="s">
        <v>8142</v>
      </c>
    </row>
    <row r="3130" spans="1:3" x14ac:dyDescent="0.3">
      <c r="A3130" t="s">
        <v>8144</v>
      </c>
      <c r="B3130" t="s">
        <v>8146</v>
      </c>
      <c r="C3130" t="s">
        <v>8145</v>
      </c>
    </row>
    <row r="3131" spans="1:3" x14ac:dyDescent="0.3">
      <c r="A3131" t="s">
        <v>8147</v>
      </c>
      <c r="B3131" t="s">
        <v>8149</v>
      </c>
      <c r="C3131" t="s">
        <v>8148</v>
      </c>
    </row>
    <row r="3132" spans="1:3" x14ac:dyDescent="0.3">
      <c r="A3132" t="s">
        <v>8150</v>
      </c>
      <c r="B3132" t="s">
        <v>8149</v>
      </c>
      <c r="C3132" t="s">
        <v>8148</v>
      </c>
    </row>
    <row r="3133" spans="1:3" x14ac:dyDescent="0.3">
      <c r="A3133" t="s">
        <v>8151</v>
      </c>
      <c r="B3133" t="s">
        <v>8152</v>
      </c>
      <c r="C3133" t="s">
        <v>1552</v>
      </c>
    </row>
    <row r="3134" spans="1:3" x14ac:dyDescent="0.3">
      <c r="A3134" t="s">
        <v>8153</v>
      </c>
      <c r="B3134" t="s">
        <v>8152</v>
      </c>
      <c r="C3134" t="s">
        <v>1552</v>
      </c>
    </row>
    <row r="3135" spans="1:3" x14ac:dyDescent="0.3">
      <c r="A3135" t="s">
        <v>8154</v>
      </c>
      <c r="B3135" t="s">
        <v>8156</v>
      </c>
      <c r="C3135" t="s">
        <v>8155</v>
      </c>
    </row>
    <row r="3136" spans="1:3" x14ac:dyDescent="0.3">
      <c r="A3136" t="s">
        <v>8157</v>
      </c>
      <c r="B3136" t="s">
        <v>8159</v>
      </c>
      <c r="C3136" t="s">
        <v>8158</v>
      </c>
    </row>
    <row r="3137" spans="1:3" x14ac:dyDescent="0.3">
      <c r="A3137" t="s">
        <v>8160</v>
      </c>
      <c r="B3137" t="s">
        <v>1553</v>
      </c>
      <c r="C3137" t="s">
        <v>1554</v>
      </c>
    </row>
    <row r="3138" spans="1:3" x14ac:dyDescent="0.3">
      <c r="A3138" t="s">
        <v>8161</v>
      </c>
      <c r="B3138" t="s">
        <v>8163</v>
      </c>
      <c r="C3138" t="s">
        <v>8162</v>
      </c>
    </row>
    <row r="3139" spans="1:3" x14ac:dyDescent="0.3">
      <c r="A3139" t="s">
        <v>8164</v>
      </c>
      <c r="B3139" t="s">
        <v>8166</v>
      </c>
      <c r="C3139" t="s">
        <v>8165</v>
      </c>
    </row>
    <row r="3140" spans="1:3" x14ac:dyDescent="0.3">
      <c r="A3140" t="s">
        <v>8167</v>
      </c>
      <c r="B3140" t="s">
        <v>8166</v>
      </c>
      <c r="C3140" t="s">
        <v>8165</v>
      </c>
    </row>
    <row r="3141" spans="1:3" x14ac:dyDescent="0.3">
      <c r="A3141" t="s">
        <v>1555</v>
      </c>
      <c r="B3141" t="s">
        <v>8166</v>
      </c>
      <c r="C3141" t="s">
        <v>8165</v>
      </c>
    </row>
    <row r="3142" spans="1:3" x14ac:dyDescent="0.3">
      <c r="A3142" t="s">
        <v>8168</v>
      </c>
      <c r="B3142" t="s">
        <v>8170</v>
      </c>
      <c r="C3142" t="s">
        <v>8169</v>
      </c>
    </row>
    <row r="3143" spans="1:3" x14ac:dyDescent="0.3">
      <c r="A3143" t="s">
        <v>8171</v>
      </c>
      <c r="B3143" t="s">
        <v>8170</v>
      </c>
      <c r="C3143" t="s">
        <v>8169</v>
      </c>
    </row>
    <row r="3144" spans="1:3" x14ac:dyDescent="0.3">
      <c r="A3144" t="s">
        <v>1556</v>
      </c>
      <c r="B3144" t="s">
        <v>8173</v>
      </c>
      <c r="C3144" t="s">
        <v>8172</v>
      </c>
    </row>
    <row r="3145" spans="1:3" x14ac:dyDescent="0.3">
      <c r="A3145" t="s">
        <v>1557</v>
      </c>
      <c r="B3145" t="s">
        <v>8175</v>
      </c>
      <c r="C3145" t="s">
        <v>8174</v>
      </c>
    </row>
    <row r="3146" spans="1:3" x14ac:dyDescent="0.3">
      <c r="A3146" t="s">
        <v>8176</v>
      </c>
      <c r="B3146" t="s">
        <v>8178</v>
      </c>
      <c r="C3146" t="s">
        <v>8177</v>
      </c>
    </row>
    <row r="3147" spans="1:3" x14ac:dyDescent="0.3">
      <c r="A3147" t="s">
        <v>8179</v>
      </c>
      <c r="B3147" t="s">
        <v>8178</v>
      </c>
      <c r="C3147" t="s">
        <v>8177</v>
      </c>
    </row>
    <row r="3148" spans="1:3" x14ac:dyDescent="0.3">
      <c r="A3148" t="s">
        <v>1558</v>
      </c>
      <c r="B3148" t="s">
        <v>8178</v>
      </c>
      <c r="C3148" t="s">
        <v>8177</v>
      </c>
    </row>
    <row r="3149" spans="1:3" x14ac:dyDescent="0.3">
      <c r="A3149" t="s">
        <v>8180</v>
      </c>
      <c r="B3149" t="s">
        <v>8182</v>
      </c>
      <c r="C3149" t="s">
        <v>8181</v>
      </c>
    </row>
    <row r="3150" spans="1:3" x14ac:dyDescent="0.3">
      <c r="A3150" t="s">
        <v>8183</v>
      </c>
      <c r="B3150" t="s">
        <v>8182</v>
      </c>
      <c r="C3150" t="s">
        <v>8181</v>
      </c>
    </row>
    <row r="3151" spans="1:3" x14ac:dyDescent="0.3">
      <c r="A3151" t="s">
        <v>1559</v>
      </c>
      <c r="B3151" t="s">
        <v>8185</v>
      </c>
      <c r="C3151" t="s">
        <v>8184</v>
      </c>
    </row>
    <row r="3152" spans="1:3" x14ac:dyDescent="0.3">
      <c r="A3152" t="s">
        <v>8186</v>
      </c>
      <c r="B3152" t="s">
        <v>8188</v>
      </c>
      <c r="C3152" t="s">
        <v>8187</v>
      </c>
    </row>
    <row r="3153" spans="1:3" x14ac:dyDescent="0.3">
      <c r="A3153" t="s">
        <v>8189</v>
      </c>
      <c r="B3153" t="s">
        <v>8191</v>
      </c>
      <c r="C3153" t="s">
        <v>8190</v>
      </c>
    </row>
    <row r="3154" spans="1:3" x14ac:dyDescent="0.3">
      <c r="A3154" t="s">
        <v>8192</v>
      </c>
      <c r="B3154" t="s">
        <v>8191</v>
      </c>
      <c r="C3154" t="s">
        <v>8190</v>
      </c>
    </row>
    <row r="3155" spans="1:3" x14ac:dyDescent="0.3">
      <c r="A3155" t="s">
        <v>1560</v>
      </c>
      <c r="B3155" t="s">
        <v>8191</v>
      </c>
      <c r="C3155" t="s">
        <v>8190</v>
      </c>
    </row>
    <row r="3156" spans="1:3" x14ac:dyDescent="0.3">
      <c r="A3156" t="s">
        <v>8193</v>
      </c>
      <c r="B3156" t="s">
        <v>8195</v>
      </c>
      <c r="C3156" t="s">
        <v>8194</v>
      </c>
    </row>
    <row r="3157" spans="1:3" x14ac:dyDescent="0.3">
      <c r="A3157" t="s">
        <v>8196</v>
      </c>
      <c r="B3157" t="s">
        <v>8198</v>
      </c>
      <c r="C3157" t="s">
        <v>8197</v>
      </c>
    </row>
    <row r="3158" spans="1:3" x14ac:dyDescent="0.3">
      <c r="A3158" t="s">
        <v>8199</v>
      </c>
      <c r="B3158" t="s">
        <v>8198</v>
      </c>
      <c r="C3158" t="s">
        <v>8197</v>
      </c>
    </row>
    <row r="3159" spans="1:3" x14ac:dyDescent="0.3">
      <c r="A3159" t="s">
        <v>8200</v>
      </c>
      <c r="B3159" t="s">
        <v>8202</v>
      </c>
      <c r="C3159" t="s">
        <v>8201</v>
      </c>
    </row>
    <row r="3160" spans="1:3" x14ac:dyDescent="0.3">
      <c r="A3160" t="s">
        <v>8203</v>
      </c>
      <c r="B3160" t="s">
        <v>8205</v>
      </c>
      <c r="C3160" t="s">
        <v>8204</v>
      </c>
    </row>
    <row r="3161" spans="1:3" x14ac:dyDescent="0.3">
      <c r="A3161" t="s">
        <v>8206</v>
      </c>
      <c r="B3161" t="s">
        <v>8208</v>
      </c>
      <c r="C3161" t="s">
        <v>8207</v>
      </c>
    </row>
    <row r="3162" spans="1:3" x14ac:dyDescent="0.3">
      <c r="A3162" t="s">
        <v>8209</v>
      </c>
      <c r="B3162" t="s">
        <v>8211</v>
      </c>
      <c r="C3162" t="s">
        <v>8210</v>
      </c>
    </row>
    <row r="3163" spans="1:3" x14ac:dyDescent="0.3">
      <c r="A3163" t="s">
        <v>8212</v>
      </c>
      <c r="B3163" t="s">
        <v>8211</v>
      </c>
      <c r="C3163" t="s">
        <v>8210</v>
      </c>
    </row>
    <row r="3164" spans="1:3" x14ac:dyDescent="0.3">
      <c r="A3164" t="s">
        <v>8213</v>
      </c>
      <c r="B3164" t="s">
        <v>8215</v>
      </c>
      <c r="C3164" t="s">
        <v>8214</v>
      </c>
    </row>
    <row r="3165" spans="1:3" x14ac:dyDescent="0.3">
      <c r="A3165" t="s">
        <v>8216</v>
      </c>
      <c r="B3165" t="s">
        <v>8218</v>
      </c>
      <c r="C3165" t="s">
        <v>8217</v>
      </c>
    </row>
    <row r="3166" spans="1:3" x14ac:dyDescent="0.3">
      <c r="A3166" t="s">
        <v>8219</v>
      </c>
      <c r="B3166" t="s">
        <v>8221</v>
      </c>
      <c r="C3166" t="s">
        <v>8220</v>
      </c>
    </row>
    <row r="3167" spans="1:3" x14ac:dyDescent="0.3">
      <c r="A3167" t="s">
        <v>8222</v>
      </c>
      <c r="B3167" t="s">
        <v>8224</v>
      </c>
      <c r="C3167" t="s">
        <v>8223</v>
      </c>
    </row>
    <row r="3168" spans="1:3" x14ac:dyDescent="0.3">
      <c r="A3168" t="s">
        <v>8225</v>
      </c>
      <c r="B3168" t="s">
        <v>8227</v>
      </c>
      <c r="C3168" t="s">
        <v>8226</v>
      </c>
    </row>
    <row r="3169" spans="1:3" x14ac:dyDescent="0.3">
      <c r="A3169" t="s">
        <v>8228</v>
      </c>
      <c r="B3169" t="s">
        <v>8230</v>
      </c>
      <c r="C3169" t="s">
        <v>8229</v>
      </c>
    </row>
    <row r="3170" spans="1:3" x14ac:dyDescent="0.3">
      <c r="A3170" t="s">
        <v>8231</v>
      </c>
      <c r="B3170" t="s">
        <v>8230</v>
      </c>
      <c r="C3170" t="s">
        <v>8229</v>
      </c>
    </row>
    <row r="3171" spans="1:3" x14ac:dyDescent="0.3">
      <c r="A3171" t="s">
        <v>8232</v>
      </c>
      <c r="B3171" t="s">
        <v>8234</v>
      </c>
      <c r="C3171" t="s">
        <v>8233</v>
      </c>
    </row>
    <row r="3172" spans="1:3" x14ac:dyDescent="0.3">
      <c r="A3172" t="s">
        <v>8235</v>
      </c>
      <c r="B3172" t="s">
        <v>8234</v>
      </c>
      <c r="C3172" t="s">
        <v>8233</v>
      </c>
    </row>
    <row r="3173" spans="1:3" x14ac:dyDescent="0.3">
      <c r="A3173" t="s">
        <v>8236</v>
      </c>
      <c r="B3173" t="s">
        <v>8238</v>
      </c>
      <c r="C3173" t="s">
        <v>8237</v>
      </c>
    </row>
    <row r="3174" spans="1:3" x14ac:dyDescent="0.3">
      <c r="A3174" t="s">
        <v>8239</v>
      </c>
      <c r="B3174" t="s">
        <v>8238</v>
      </c>
      <c r="C3174" t="s">
        <v>8237</v>
      </c>
    </row>
    <row r="3175" spans="1:3" x14ac:dyDescent="0.3">
      <c r="A3175" t="s">
        <v>8240</v>
      </c>
      <c r="B3175" t="s">
        <v>8242</v>
      </c>
      <c r="C3175" t="s">
        <v>8241</v>
      </c>
    </row>
    <row r="3176" spans="1:3" x14ac:dyDescent="0.3">
      <c r="A3176" t="s">
        <v>8243</v>
      </c>
      <c r="B3176" t="s">
        <v>8245</v>
      </c>
      <c r="C3176" t="s">
        <v>8244</v>
      </c>
    </row>
    <row r="3177" spans="1:3" x14ac:dyDescent="0.3">
      <c r="A3177" t="s">
        <v>8246</v>
      </c>
      <c r="B3177" t="s">
        <v>8248</v>
      </c>
      <c r="C3177" t="s">
        <v>8247</v>
      </c>
    </row>
    <row r="3178" spans="1:3" x14ac:dyDescent="0.3">
      <c r="A3178" t="s">
        <v>8249</v>
      </c>
      <c r="B3178" t="s">
        <v>8251</v>
      </c>
      <c r="C3178" t="s">
        <v>8250</v>
      </c>
    </row>
    <row r="3179" spans="1:3" x14ac:dyDescent="0.3">
      <c r="A3179" t="s">
        <v>8252</v>
      </c>
      <c r="B3179" t="s">
        <v>8254</v>
      </c>
      <c r="C3179" t="s">
        <v>8253</v>
      </c>
    </row>
    <row r="3180" spans="1:3" x14ac:dyDescent="0.3">
      <c r="A3180" t="s">
        <v>8255</v>
      </c>
      <c r="B3180" t="s">
        <v>8254</v>
      </c>
      <c r="C3180" t="s">
        <v>8253</v>
      </c>
    </row>
    <row r="3181" spans="1:3" x14ac:dyDescent="0.3">
      <c r="A3181" t="s">
        <v>8256</v>
      </c>
      <c r="B3181" t="s">
        <v>8254</v>
      </c>
      <c r="C3181" t="s">
        <v>8253</v>
      </c>
    </row>
    <row r="3182" spans="1:3" x14ac:dyDescent="0.3">
      <c r="A3182" t="s">
        <v>8257</v>
      </c>
      <c r="B3182" t="s">
        <v>8259</v>
      </c>
      <c r="C3182" t="s">
        <v>8258</v>
      </c>
    </row>
    <row r="3183" spans="1:3" x14ac:dyDescent="0.3">
      <c r="A3183" t="s">
        <v>8260</v>
      </c>
      <c r="B3183" t="s">
        <v>8259</v>
      </c>
      <c r="C3183" t="s">
        <v>8258</v>
      </c>
    </row>
    <row r="3184" spans="1:3" x14ac:dyDescent="0.3">
      <c r="A3184" t="s">
        <v>8261</v>
      </c>
      <c r="B3184" t="s">
        <v>8259</v>
      </c>
      <c r="C3184" t="s">
        <v>8258</v>
      </c>
    </row>
    <row r="3185" spans="1:3" x14ac:dyDescent="0.3">
      <c r="A3185" t="s">
        <v>8262</v>
      </c>
      <c r="B3185" t="s">
        <v>8259</v>
      </c>
      <c r="C3185" t="s">
        <v>8258</v>
      </c>
    </row>
    <row r="3186" spans="1:3" x14ac:dyDescent="0.3">
      <c r="A3186" t="s">
        <v>8263</v>
      </c>
      <c r="B3186" t="s">
        <v>8265</v>
      </c>
      <c r="C3186" t="s">
        <v>8264</v>
      </c>
    </row>
    <row r="3187" spans="1:3" x14ac:dyDescent="0.3">
      <c r="A3187" t="s">
        <v>8266</v>
      </c>
      <c r="B3187" t="s">
        <v>8268</v>
      </c>
      <c r="C3187" t="s">
        <v>8267</v>
      </c>
    </row>
    <row r="3188" spans="1:3" x14ac:dyDescent="0.3">
      <c r="A3188" t="s">
        <v>8269</v>
      </c>
      <c r="B3188" t="s">
        <v>8268</v>
      </c>
      <c r="C3188" t="s">
        <v>8267</v>
      </c>
    </row>
    <row r="3189" spans="1:3" x14ac:dyDescent="0.3">
      <c r="A3189" t="s">
        <v>8270</v>
      </c>
      <c r="B3189" t="s">
        <v>8272</v>
      </c>
      <c r="C3189" t="s">
        <v>8271</v>
      </c>
    </row>
    <row r="3190" spans="1:3" x14ac:dyDescent="0.3">
      <c r="A3190" t="s">
        <v>8273</v>
      </c>
      <c r="B3190" t="s">
        <v>8275</v>
      </c>
      <c r="C3190" t="s">
        <v>8274</v>
      </c>
    </row>
    <row r="3191" spans="1:3" x14ac:dyDescent="0.3">
      <c r="A3191" t="s">
        <v>8276</v>
      </c>
      <c r="B3191" t="s">
        <v>8278</v>
      </c>
      <c r="C3191" t="s">
        <v>8277</v>
      </c>
    </row>
    <row r="3192" spans="1:3" x14ac:dyDescent="0.3">
      <c r="A3192" t="s">
        <v>8279</v>
      </c>
      <c r="B3192" t="s">
        <v>8281</v>
      </c>
      <c r="C3192" t="s">
        <v>8280</v>
      </c>
    </row>
    <row r="3193" spans="1:3" x14ac:dyDescent="0.3">
      <c r="A3193" t="s">
        <v>8282</v>
      </c>
      <c r="B3193" t="s">
        <v>8284</v>
      </c>
      <c r="C3193" t="s">
        <v>8283</v>
      </c>
    </row>
    <row r="3194" spans="1:3" x14ac:dyDescent="0.3">
      <c r="A3194" t="s">
        <v>8285</v>
      </c>
      <c r="B3194" t="s">
        <v>8287</v>
      </c>
      <c r="C3194" t="s">
        <v>8286</v>
      </c>
    </row>
    <row r="3195" spans="1:3" x14ac:dyDescent="0.3">
      <c r="A3195" t="s">
        <v>8288</v>
      </c>
      <c r="B3195" t="s">
        <v>8290</v>
      </c>
      <c r="C3195" t="s">
        <v>8289</v>
      </c>
    </row>
    <row r="3196" spans="1:3" x14ac:dyDescent="0.3">
      <c r="A3196" t="s">
        <v>8291</v>
      </c>
      <c r="B3196" t="s">
        <v>8293</v>
      </c>
      <c r="C3196" t="s">
        <v>8292</v>
      </c>
    </row>
    <row r="3197" spans="1:3" x14ac:dyDescent="0.3">
      <c r="A3197" t="s">
        <v>8294</v>
      </c>
      <c r="B3197" t="s">
        <v>8293</v>
      </c>
      <c r="C3197" t="s">
        <v>8292</v>
      </c>
    </row>
    <row r="3198" spans="1:3" x14ac:dyDescent="0.3">
      <c r="A3198" t="s">
        <v>8295</v>
      </c>
      <c r="B3198" t="s">
        <v>8293</v>
      </c>
      <c r="C3198" t="s">
        <v>8292</v>
      </c>
    </row>
    <row r="3199" spans="1:3" x14ac:dyDescent="0.3">
      <c r="A3199" t="s">
        <v>8296</v>
      </c>
      <c r="B3199" t="s">
        <v>8298</v>
      </c>
      <c r="C3199" t="s">
        <v>8297</v>
      </c>
    </row>
    <row r="3200" spans="1:3" x14ac:dyDescent="0.3">
      <c r="A3200" t="s">
        <v>8299</v>
      </c>
      <c r="B3200" t="s">
        <v>8298</v>
      </c>
      <c r="C3200" t="s">
        <v>8297</v>
      </c>
    </row>
    <row r="3201" spans="1:3" x14ac:dyDescent="0.3">
      <c r="A3201" t="s">
        <v>8300</v>
      </c>
      <c r="B3201" t="s">
        <v>8301</v>
      </c>
      <c r="C3201" t="s">
        <v>1561</v>
      </c>
    </row>
    <row r="3202" spans="1:3" x14ac:dyDescent="0.3">
      <c r="A3202" t="s">
        <v>8302</v>
      </c>
      <c r="B3202" t="s">
        <v>8304</v>
      </c>
      <c r="C3202" t="s">
        <v>8303</v>
      </c>
    </row>
    <row r="3203" spans="1:3" x14ac:dyDescent="0.3">
      <c r="A3203" t="s">
        <v>8305</v>
      </c>
      <c r="B3203" t="s">
        <v>8307</v>
      </c>
      <c r="C3203" t="s">
        <v>8306</v>
      </c>
    </row>
    <row r="3204" spans="1:3" x14ac:dyDescent="0.3">
      <c r="A3204" t="s">
        <v>8308</v>
      </c>
      <c r="B3204" t="s">
        <v>8310</v>
      </c>
      <c r="C3204" t="s">
        <v>8309</v>
      </c>
    </row>
    <row r="3205" spans="1:3" x14ac:dyDescent="0.3">
      <c r="A3205" t="s">
        <v>8311</v>
      </c>
      <c r="B3205" t="s">
        <v>8310</v>
      </c>
      <c r="C3205" t="s">
        <v>8309</v>
      </c>
    </row>
    <row r="3206" spans="1:3" x14ac:dyDescent="0.3">
      <c r="A3206" t="s">
        <v>8312</v>
      </c>
      <c r="B3206" t="s">
        <v>8314</v>
      </c>
      <c r="C3206" t="s">
        <v>8313</v>
      </c>
    </row>
    <row r="3207" spans="1:3" x14ac:dyDescent="0.3">
      <c r="A3207" t="s">
        <v>8315</v>
      </c>
      <c r="B3207" t="s">
        <v>8317</v>
      </c>
      <c r="C3207" t="s">
        <v>8316</v>
      </c>
    </row>
    <row r="3208" spans="1:3" x14ac:dyDescent="0.3">
      <c r="A3208" t="s">
        <v>8318</v>
      </c>
      <c r="B3208" t="s">
        <v>8320</v>
      </c>
      <c r="C3208" t="s">
        <v>8319</v>
      </c>
    </row>
    <row r="3209" spans="1:3" x14ac:dyDescent="0.3">
      <c r="A3209" t="s">
        <v>8321</v>
      </c>
      <c r="B3209" t="s">
        <v>1562</v>
      </c>
      <c r="C3209" t="s">
        <v>8322</v>
      </c>
    </row>
    <row r="3210" spans="1:3" x14ac:dyDescent="0.3">
      <c r="A3210" t="s">
        <v>8323</v>
      </c>
      <c r="B3210" t="s">
        <v>1562</v>
      </c>
      <c r="C3210" t="s">
        <v>8322</v>
      </c>
    </row>
    <row r="3211" spans="1:3" x14ac:dyDescent="0.3">
      <c r="A3211" t="s">
        <v>8324</v>
      </c>
      <c r="B3211" t="s">
        <v>1562</v>
      </c>
      <c r="C3211" t="s">
        <v>8322</v>
      </c>
    </row>
    <row r="3212" spans="1:3" x14ac:dyDescent="0.3">
      <c r="A3212" t="s">
        <v>8325</v>
      </c>
      <c r="B3212" t="s">
        <v>8327</v>
      </c>
      <c r="C3212" t="s">
        <v>8326</v>
      </c>
    </row>
    <row r="3213" spans="1:3" x14ac:dyDescent="0.3">
      <c r="A3213" t="s">
        <v>8328</v>
      </c>
      <c r="B3213" t="s">
        <v>8330</v>
      </c>
      <c r="C3213" t="s">
        <v>8329</v>
      </c>
    </row>
    <row r="3214" spans="1:3" x14ac:dyDescent="0.3">
      <c r="A3214" t="s">
        <v>8331</v>
      </c>
      <c r="B3214" t="s">
        <v>8333</v>
      </c>
      <c r="C3214" t="s">
        <v>8332</v>
      </c>
    </row>
    <row r="3215" spans="1:3" x14ac:dyDescent="0.3">
      <c r="A3215" t="s">
        <v>8334</v>
      </c>
      <c r="B3215" t="s">
        <v>8336</v>
      </c>
      <c r="C3215" t="s">
        <v>8335</v>
      </c>
    </row>
    <row r="3216" spans="1:3" x14ac:dyDescent="0.3">
      <c r="A3216" t="s">
        <v>8337</v>
      </c>
      <c r="B3216" t="s">
        <v>8336</v>
      </c>
      <c r="C3216" t="s">
        <v>8335</v>
      </c>
    </row>
    <row r="3217" spans="1:3" x14ac:dyDescent="0.3">
      <c r="A3217" t="s">
        <v>8338</v>
      </c>
      <c r="B3217" t="s">
        <v>8336</v>
      </c>
      <c r="C3217" t="s">
        <v>8335</v>
      </c>
    </row>
    <row r="3218" spans="1:3" x14ac:dyDescent="0.3">
      <c r="A3218" t="s">
        <v>8339</v>
      </c>
      <c r="B3218" t="s">
        <v>8336</v>
      </c>
      <c r="C3218" t="s">
        <v>8335</v>
      </c>
    </row>
    <row r="3219" spans="1:3" x14ac:dyDescent="0.3">
      <c r="A3219" t="s">
        <v>8340</v>
      </c>
      <c r="B3219" t="s">
        <v>8342</v>
      </c>
      <c r="C3219" t="s">
        <v>8341</v>
      </c>
    </row>
    <row r="3220" spans="1:3" x14ac:dyDescent="0.3">
      <c r="A3220" t="s">
        <v>8343</v>
      </c>
      <c r="B3220" t="s">
        <v>8345</v>
      </c>
      <c r="C3220" t="s">
        <v>8344</v>
      </c>
    </row>
    <row r="3221" spans="1:3" x14ac:dyDescent="0.3">
      <c r="A3221" t="s">
        <v>8346</v>
      </c>
      <c r="B3221" t="s">
        <v>8345</v>
      </c>
      <c r="C3221" t="s">
        <v>8344</v>
      </c>
    </row>
    <row r="3222" spans="1:3" x14ac:dyDescent="0.3">
      <c r="A3222" t="s">
        <v>8347</v>
      </c>
      <c r="B3222" t="s">
        <v>8345</v>
      </c>
      <c r="C3222" t="s">
        <v>8344</v>
      </c>
    </row>
    <row r="3223" spans="1:3" x14ac:dyDescent="0.3">
      <c r="A3223" t="s">
        <v>8348</v>
      </c>
      <c r="B3223" t="s">
        <v>8350</v>
      </c>
      <c r="C3223" t="s">
        <v>8349</v>
      </c>
    </row>
    <row r="3224" spans="1:3" x14ac:dyDescent="0.3">
      <c r="A3224" t="s">
        <v>8351</v>
      </c>
      <c r="B3224" t="s">
        <v>8353</v>
      </c>
      <c r="C3224" t="s">
        <v>8352</v>
      </c>
    </row>
    <row r="3225" spans="1:3" x14ac:dyDescent="0.3">
      <c r="A3225" t="s">
        <v>8354</v>
      </c>
      <c r="B3225" t="s">
        <v>8356</v>
      </c>
      <c r="C3225" t="s">
        <v>8355</v>
      </c>
    </row>
    <row r="3226" spans="1:3" x14ac:dyDescent="0.3">
      <c r="A3226" t="s">
        <v>8357</v>
      </c>
      <c r="B3226" t="s">
        <v>8359</v>
      </c>
      <c r="C3226" t="s">
        <v>8358</v>
      </c>
    </row>
    <row r="3227" spans="1:3" x14ac:dyDescent="0.3">
      <c r="A3227" t="s">
        <v>8360</v>
      </c>
      <c r="B3227" t="s">
        <v>8362</v>
      </c>
      <c r="C3227" t="s">
        <v>8361</v>
      </c>
    </row>
    <row r="3228" spans="1:3" x14ac:dyDescent="0.3">
      <c r="A3228" t="s">
        <v>8363</v>
      </c>
      <c r="B3228" t="s">
        <v>8365</v>
      </c>
      <c r="C3228" t="s">
        <v>8364</v>
      </c>
    </row>
    <row r="3229" spans="1:3" x14ac:dyDescent="0.3">
      <c r="A3229" t="s">
        <v>8366</v>
      </c>
      <c r="B3229" t="s">
        <v>8368</v>
      </c>
      <c r="C3229" t="s">
        <v>8367</v>
      </c>
    </row>
    <row r="3230" spans="1:3" x14ac:dyDescent="0.3">
      <c r="A3230" t="s">
        <v>8369</v>
      </c>
      <c r="B3230" t="s">
        <v>8371</v>
      </c>
      <c r="C3230" t="s">
        <v>8370</v>
      </c>
    </row>
    <row r="3231" spans="1:3" x14ac:dyDescent="0.3">
      <c r="A3231" t="s">
        <v>8372</v>
      </c>
      <c r="B3231" t="s">
        <v>8374</v>
      </c>
      <c r="C3231" t="s">
        <v>8373</v>
      </c>
    </row>
    <row r="3232" spans="1:3" x14ac:dyDescent="0.3">
      <c r="A3232" t="s">
        <v>8375</v>
      </c>
      <c r="B3232" t="s">
        <v>8377</v>
      </c>
      <c r="C3232" t="s">
        <v>8376</v>
      </c>
    </row>
    <row r="3233" spans="1:3" x14ac:dyDescent="0.3">
      <c r="A3233" t="s">
        <v>8378</v>
      </c>
      <c r="B3233" t="s">
        <v>8380</v>
      </c>
      <c r="C3233" t="s">
        <v>8379</v>
      </c>
    </row>
    <row r="3234" spans="1:3" x14ac:dyDescent="0.3">
      <c r="A3234" t="s">
        <v>8381</v>
      </c>
      <c r="B3234" t="s">
        <v>8383</v>
      </c>
      <c r="C3234" t="s">
        <v>8382</v>
      </c>
    </row>
    <row r="3235" spans="1:3" x14ac:dyDescent="0.3">
      <c r="A3235" t="s">
        <v>8384</v>
      </c>
      <c r="B3235" t="s">
        <v>8386</v>
      </c>
      <c r="C3235" t="s">
        <v>8385</v>
      </c>
    </row>
    <row r="3236" spans="1:3" x14ac:dyDescent="0.3">
      <c r="A3236" t="s">
        <v>8387</v>
      </c>
      <c r="B3236" t="s">
        <v>8389</v>
      </c>
      <c r="C3236" t="s">
        <v>8388</v>
      </c>
    </row>
    <row r="3237" spans="1:3" x14ac:dyDescent="0.3">
      <c r="A3237" t="s">
        <v>8390</v>
      </c>
      <c r="B3237" t="s">
        <v>1563</v>
      </c>
      <c r="C3237" t="s">
        <v>1564</v>
      </c>
    </row>
    <row r="3238" spans="1:3" x14ac:dyDescent="0.3">
      <c r="A3238" t="s">
        <v>8391</v>
      </c>
      <c r="B3238" t="s">
        <v>1563</v>
      </c>
      <c r="C3238" t="s">
        <v>1564</v>
      </c>
    </row>
    <row r="3239" spans="1:3" x14ac:dyDescent="0.3">
      <c r="A3239" t="s">
        <v>8392</v>
      </c>
      <c r="B3239" t="s">
        <v>1563</v>
      </c>
      <c r="C3239" t="s">
        <v>1564</v>
      </c>
    </row>
    <row r="3240" spans="1:3" x14ac:dyDescent="0.3">
      <c r="A3240" t="s">
        <v>8393</v>
      </c>
      <c r="B3240" t="s">
        <v>8395</v>
      </c>
      <c r="C3240" t="s">
        <v>8394</v>
      </c>
    </row>
    <row r="3241" spans="1:3" x14ac:dyDescent="0.3">
      <c r="A3241" t="s">
        <v>8396</v>
      </c>
      <c r="B3241" t="s">
        <v>8395</v>
      </c>
      <c r="C3241" t="s">
        <v>8394</v>
      </c>
    </row>
    <row r="3242" spans="1:3" x14ac:dyDescent="0.3">
      <c r="A3242" t="s">
        <v>8397</v>
      </c>
      <c r="B3242" t="s">
        <v>8399</v>
      </c>
      <c r="C3242" t="s">
        <v>8398</v>
      </c>
    </row>
    <row r="3243" spans="1:3" x14ac:dyDescent="0.3">
      <c r="A3243" t="s">
        <v>8400</v>
      </c>
      <c r="B3243" t="s">
        <v>8399</v>
      </c>
      <c r="C3243" t="s">
        <v>8398</v>
      </c>
    </row>
    <row r="3244" spans="1:3" x14ac:dyDescent="0.3">
      <c r="A3244" t="s">
        <v>8401</v>
      </c>
      <c r="B3244" t="s">
        <v>8403</v>
      </c>
      <c r="C3244" t="s">
        <v>8402</v>
      </c>
    </row>
    <row r="3245" spans="1:3" x14ac:dyDescent="0.3">
      <c r="A3245" t="s">
        <v>8404</v>
      </c>
      <c r="B3245" t="s">
        <v>1566</v>
      </c>
      <c r="C3245" t="s">
        <v>1567</v>
      </c>
    </row>
    <row r="3246" spans="1:3" x14ac:dyDescent="0.3">
      <c r="A3246" t="s">
        <v>8405</v>
      </c>
      <c r="B3246" t="s">
        <v>1566</v>
      </c>
      <c r="C3246" t="s">
        <v>1567</v>
      </c>
    </row>
    <row r="3247" spans="1:3" x14ac:dyDescent="0.3">
      <c r="A3247" t="s">
        <v>8406</v>
      </c>
      <c r="B3247" t="s">
        <v>1566</v>
      </c>
      <c r="C3247" t="s">
        <v>1567</v>
      </c>
    </row>
    <row r="3248" spans="1:3" x14ac:dyDescent="0.3">
      <c r="A3248" t="s">
        <v>1565</v>
      </c>
      <c r="B3248" t="s">
        <v>1566</v>
      </c>
      <c r="C3248" t="s">
        <v>1567</v>
      </c>
    </row>
    <row r="3249" spans="1:3" x14ac:dyDescent="0.3">
      <c r="A3249" t="s">
        <v>8407</v>
      </c>
      <c r="B3249" t="s">
        <v>1569</v>
      </c>
      <c r="C3249" t="s">
        <v>1570</v>
      </c>
    </row>
    <row r="3250" spans="1:3" x14ac:dyDescent="0.3">
      <c r="A3250" t="s">
        <v>8408</v>
      </c>
      <c r="B3250" t="s">
        <v>1569</v>
      </c>
      <c r="C3250" t="s">
        <v>1570</v>
      </c>
    </row>
    <row r="3251" spans="1:3" x14ac:dyDescent="0.3">
      <c r="A3251" t="s">
        <v>8409</v>
      </c>
      <c r="B3251" t="s">
        <v>1569</v>
      </c>
      <c r="C3251" t="s">
        <v>1570</v>
      </c>
    </row>
    <row r="3252" spans="1:3" x14ac:dyDescent="0.3">
      <c r="A3252" t="s">
        <v>1568</v>
      </c>
      <c r="B3252" t="s">
        <v>1569</v>
      </c>
      <c r="C3252" t="s">
        <v>1570</v>
      </c>
    </row>
    <row r="3253" spans="1:3" x14ac:dyDescent="0.3">
      <c r="A3253" t="s">
        <v>199</v>
      </c>
      <c r="B3253" t="s">
        <v>8411</v>
      </c>
      <c r="C3253" t="s">
        <v>8410</v>
      </c>
    </row>
    <row r="3254" spans="1:3" x14ac:dyDescent="0.3">
      <c r="A3254" t="s">
        <v>8412</v>
      </c>
      <c r="B3254" t="s">
        <v>1572</v>
      </c>
      <c r="C3254" t="s">
        <v>8413</v>
      </c>
    </row>
    <row r="3255" spans="1:3" x14ac:dyDescent="0.3">
      <c r="A3255" t="s">
        <v>8414</v>
      </c>
      <c r="B3255" t="s">
        <v>1572</v>
      </c>
      <c r="C3255" t="s">
        <v>8413</v>
      </c>
    </row>
    <row r="3256" spans="1:3" x14ac:dyDescent="0.3">
      <c r="A3256" t="s">
        <v>8415</v>
      </c>
      <c r="B3256" t="s">
        <v>1572</v>
      </c>
      <c r="C3256" t="s">
        <v>8413</v>
      </c>
    </row>
    <row r="3257" spans="1:3" x14ac:dyDescent="0.3">
      <c r="A3257" t="s">
        <v>8416</v>
      </c>
      <c r="B3257" t="s">
        <v>1572</v>
      </c>
      <c r="C3257" t="s">
        <v>8413</v>
      </c>
    </row>
    <row r="3258" spans="1:3" x14ac:dyDescent="0.3">
      <c r="A3258" t="s">
        <v>1571</v>
      </c>
      <c r="B3258" t="s">
        <v>1572</v>
      </c>
      <c r="C3258" t="s">
        <v>8413</v>
      </c>
    </row>
  </sheetData>
  <phoneticPr fontId="0"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7"/>
  <sheetViews>
    <sheetView workbookViewId="0">
      <selection activeCell="D14" sqref="D14"/>
    </sheetView>
  </sheetViews>
  <sheetFormatPr baseColWidth="10" defaultColWidth="11.44140625" defaultRowHeight="14.4" x14ac:dyDescent="0.3"/>
  <cols>
    <col min="1" max="1" width="6.6640625" customWidth="1"/>
    <col min="2" max="3" width="11.44140625" style="23"/>
    <col min="4" max="4" width="31.109375" customWidth="1"/>
    <col min="5" max="5" width="5.44140625" customWidth="1"/>
  </cols>
  <sheetData>
    <row r="1" spans="1:5" x14ac:dyDescent="0.3">
      <c r="A1" s="23" t="s">
        <v>122</v>
      </c>
      <c r="B1" s="23" t="s">
        <v>1573</v>
      </c>
      <c r="C1" s="23" t="s">
        <v>1574</v>
      </c>
      <c r="D1" t="s">
        <v>1575</v>
      </c>
      <c r="E1" t="s">
        <v>1576</v>
      </c>
    </row>
    <row r="2" spans="1:5" x14ac:dyDescent="0.3">
      <c r="A2" s="23">
        <v>1</v>
      </c>
      <c r="B2" s="23">
        <v>39036</v>
      </c>
      <c r="C2" s="23" t="s">
        <v>1577</v>
      </c>
      <c r="D2" t="s">
        <v>1578</v>
      </c>
      <c r="E2" s="23" t="s">
        <v>1579</v>
      </c>
    </row>
    <row r="3" spans="1:5" x14ac:dyDescent="0.3">
      <c r="A3" s="23">
        <v>2</v>
      </c>
      <c r="B3" s="23">
        <v>39030</v>
      </c>
      <c r="C3" s="23" t="s">
        <v>1580</v>
      </c>
      <c r="D3" t="s">
        <v>1581</v>
      </c>
      <c r="E3" s="23" t="s">
        <v>1579</v>
      </c>
    </row>
    <row r="4" spans="1:5" x14ac:dyDescent="0.3">
      <c r="A4" s="23">
        <v>3</v>
      </c>
      <c r="B4" s="23">
        <v>39040</v>
      </c>
      <c r="C4" s="23" t="s">
        <v>1582</v>
      </c>
      <c r="D4" t="s">
        <v>1583</v>
      </c>
      <c r="E4" s="23" t="s">
        <v>1579</v>
      </c>
    </row>
    <row r="5" spans="1:5" x14ac:dyDescent="0.3">
      <c r="A5" s="23">
        <v>4</v>
      </c>
      <c r="B5" s="23">
        <v>39022</v>
      </c>
      <c r="C5" s="23" t="s">
        <v>1584</v>
      </c>
      <c r="D5" t="s">
        <v>1585</v>
      </c>
      <c r="E5" s="23" t="s">
        <v>1579</v>
      </c>
    </row>
    <row r="6" spans="1:5" x14ac:dyDescent="0.3">
      <c r="A6" s="23">
        <v>5</v>
      </c>
      <c r="B6" s="23">
        <v>39040</v>
      </c>
      <c r="C6" s="23" t="s">
        <v>1586</v>
      </c>
      <c r="D6" t="s">
        <v>1587</v>
      </c>
      <c r="E6" s="23" t="s">
        <v>1579</v>
      </c>
    </row>
    <row r="7" spans="1:5" x14ac:dyDescent="0.3">
      <c r="A7" s="23">
        <v>6</v>
      </c>
      <c r="B7" s="23">
        <v>39010</v>
      </c>
      <c r="C7" s="23" t="s">
        <v>1588</v>
      </c>
      <c r="D7" t="s">
        <v>1589</v>
      </c>
      <c r="E7" s="23" t="s">
        <v>1579</v>
      </c>
    </row>
    <row r="8" spans="1:5" x14ac:dyDescent="0.3">
      <c r="A8" s="23">
        <v>7</v>
      </c>
      <c r="B8" s="23">
        <v>39040</v>
      </c>
      <c r="C8" s="23" t="s">
        <v>1590</v>
      </c>
      <c r="D8" t="s">
        <v>1591</v>
      </c>
      <c r="E8" s="23" t="s">
        <v>1579</v>
      </c>
    </row>
    <row r="9" spans="1:5" x14ac:dyDescent="0.3">
      <c r="A9" s="23">
        <v>8</v>
      </c>
      <c r="B9" s="23">
        <v>39040</v>
      </c>
      <c r="C9" s="23" t="s">
        <v>1592</v>
      </c>
      <c r="D9" t="s">
        <v>1593</v>
      </c>
      <c r="E9" s="23" t="s">
        <v>1579</v>
      </c>
    </row>
    <row r="10" spans="1:5" x14ac:dyDescent="0.3">
      <c r="A10" s="23">
        <v>9</v>
      </c>
      <c r="B10" s="23">
        <v>39100</v>
      </c>
      <c r="C10" s="23" t="s">
        <v>1594</v>
      </c>
      <c r="D10" t="s">
        <v>1595</v>
      </c>
      <c r="E10" s="23" t="s">
        <v>1579</v>
      </c>
    </row>
    <row r="11" spans="1:5" x14ac:dyDescent="0.3">
      <c r="A11" s="23">
        <v>10</v>
      </c>
      <c r="B11" s="23">
        <v>39051</v>
      </c>
      <c r="C11" s="23" t="s">
        <v>1596</v>
      </c>
      <c r="D11" t="s">
        <v>1597</v>
      </c>
      <c r="E11" s="23" t="s">
        <v>1579</v>
      </c>
    </row>
    <row r="12" spans="1:5" x14ac:dyDescent="0.3">
      <c r="A12" s="23">
        <v>11</v>
      </c>
      <c r="B12" s="23">
        <v>39041</v>
      </c>
      <c r="C12" s="23" t="s">
        <v>1598</v>
      </c>
      <c r="D12" t="s">
        <v>1599</v>
      </c>
      <c r="E12" s="23" t="s">
        <v>1579</v>
      </c>
    </row>
    <row r="13" spans="1:5" x14ac:dyDescent="0.3">
      <c r="A13" s="23">
        <v>12</v>
      </c>
      <c r="B13" s="23">
        <v>39042</v>
      </c>
      <c r="C13" s="23" t="s">
        <v>1600</v>
      </c>
      <c r="D13" t="s">
        <v>1601</v>
      </c>
      <c r="E13" s="23" t="s">
        <v>1579</v>
      </c>
    </row>
    <row r="14" spans="1:5" x14ac:dyDescent="0.3">
      <c r="A14" s="23">
        <v>13</v>
      </c>
      <c r="B14" s="23">
        <v>39031</v>
      </c>
      <c r="C14" s="23" t="s">
        <v>1602</v>
      </c>
      <c r="D14" t="s">
        <v>1603</v>
      </c>
      <c r="E14" s="23" t="s">
        <v>1579</v>
      </c>
    </row>
    <row r="15" spans="1:5" x14ac:dyDescent="0.3">
      <c r="A15" s="23">
        <v>14</v>
      </c>
      <c r="B15" s="23">
        <v>39014</v>
      </c>
      <c r="C15" s="23" t="s">
        <v>1604</v>
      </c>
      <c r="D15" t="s">
        <v>1605</v>
      </c>
      <c r="E15" s="23" t="s">
        <v>1579</v>
      </c>
    </row>
    <row r="16" spans="1:5" x14ac:dyDescent="0.3">
      <c r="A16" s="23">
        <v>15</v>
      </c>
      <c r="B16" s="23">
        <v>39033</v>
      </c>
      <c r="C16" s="23" t="s">
        <v>1606</v>
      </c>
      <c r="D16" t="s">
        <v>1607</v>
      </c>
      <c r="E16" s="23" t="s">
        <v>1579</v>
      </c>
    </row>
    <row r="17" spans="1:5" x14ac:dyDescent="0.3">
      <c r="A17" s="23">
        <v>16</v>
      </c>
      <c r="B17" s="23">
        <v>39050</v>
      </c>
      <c r="C17" s="23" t="s">
        <v>1608</v>
      </c>
      <c r="D17" t="s">
        <v>1609</v>
      </c>
      <c r="E17" s="23" t="s">
        <v>1579</v>
      </c>
    </row>
    <row r="18" spans="1:5" x14ac:dyDescent="0.3">
      <c r="A18" s="23">
        <v>17</v>
      </c>
      <c r="B18" s="23">
        <v>39019</v>
      </c>
      <c r="C18" s="23" t="s">
        <v>1610</v>
      </c>
      <c r="D18" t="s">
        <v>1611</v>
      </c>
      <c r="E18" s="23" t="s">
        <v>1579</v>
      </c>
    </row>
    <row r="19" spans="1:5" x14ac:dyDescent="0.3">
      <c r="A19" s="23">
        <v>18</v>
      </c>
      <c r="B19" s="23">
        <v>39030</v>
      </c>
      <c r="C19" s="23" t="s">
        <v>1612</v>
      </c>
      <c r="D19" t="s">
        <v>1613</v>
      </c>
      <c r="E19" s="23" t="s">
        <v>1579</v>
      </c>
    </row>
    <row r="20" spans="1:5" x14ac:dyDescent="0.3">
      <c r="A20" s="23">
        <v>19</v>
      </c>
      <c r="B20" s="23">
        <v>39057</v>
      </c>
      <c r="C20" s="23" t="s">
        <v>1614</v>
      </c>
      <c r="D20" t="s">
        <v>1615</v>
      </c>
      <c r="E20" s="23" t="s">
        <v>1579</v>
      </c>
    </row>
    <row r="21" spans="1:5" x14ac:dyDescent="0.3">
      <c r="A21" s="23">
        <v>20</v>
      </c>
      <c r="B21" s="23">
        <v>39040</v>
      </c>
      <c r="C21" s="23" t="s">
        <v>1616</v>
      </c>
      <c r="D21" t="s">
        <v>1617</v>
      </c>
      <c r="E21" s="23" t="s">
        <v>1579</v>
      </c>
    </row>
    <row r="22" spans="1:5" x14ac:dyDescent="0.3">
      <c r="A22" s="23">
        <v>21</v>
      </c>
      <c r="B22" s="23">
        <v>39045</v>
      </c>
      <c r="C22" s="23" t="s">
        <v>1618</v>
      </c>
      <c r="D22" t="s">
        <v>1619</v>
      </c>
      <c r="E22" s="23" t="s">
        <v>1579</v>
      </c>
    </row>
    <row r="23" spans="1:5" x14ac:dyDescent="0.3">
      <c r="A23" s="23">
        <v>22</v>
      </c>
      <c r="B23" s="23">
        <v>39040</v>
      </c>
      <c r="C23" s="23" t="s">
        <v>1620</v>
      </c>
      <c r="D23" t="s">
        <v>1621</v>
      </c>
      <c r="E23" s="23" t="s">
        <v>1579</v>
      </c>
    </row>
    <row r="24" spans="1:5" x14ac:dyDescent="0.3">
      <c r="A24" s="23">
        <v>23</v>
      </c>
      <c r="B24" s="23">
        <v>39030</v>
      </c>
      <c r="C24" s="23" t="s">
        <v>1622</v>
      </c>
      <c r="D24" t="s">
        <v>1623</v>
      </c>
      <c r="E24" s="23" t="s">
        <v>1579</v>
      </c>
    </row>
    <row r="25" spans="1:5" x14ac:dyDescent="0.3">
      <c r="A25" s="23">
        <v>24</v>
      </c>
      <c r="B25" s="23">
        <v>39010</v>
      </c>
      <c r="C25" s="23" t="s">
        <v>1624</v>
      </c>
      <c r="D25" t="s">
        <v>1625</v>
      </c>
      <c r="E25" s="23" t="s">
        <v>1579</v>
      </c>
    </row>
    <row r="26" spans="1:5" x14ac:dyDescent="0.3">
      <c r="A26" s="23">
        <v>25</v>
      </c>
      <c r="B26" s="23">
        <v>39020</v>
      </c>
      <c r="C26" s="23" t="s">
        <v>1626</v>
      </c>
      <c r="D26" t="s">
        <v>1627</v>
      </c>
      <c r="E26" s="23" t="s">
        <v>1579</v>
      </c>
    </row>
    <row r="27" spans="1:5" x14ac:dyDescent="0.3">
      <c r="A27" s="23">
        <v>26</v>
      </c>
      <c r="B27" s="23">
        <v>39027</v>
      </c>
      <c r="C27" s="23" t="s">
        <v>1628</v>
      </c>
      <c r="D27" t="s">
        <v>1629</v>
      </c>
      <c r="E27" s="23" t="s">
        <v>1579</v>
      </c>
    </row>
    <row r="28" spans="1:5" x14ac:dyDescent="0.3">
      <c r="A28" s="23">
        <v>27</v>
      </c>
      <c r="B28" s="23">
        <v>39030</v>
      </c>
      <c r="C28" s="23" t="s">
        <v>1630</v>
      </c>
      <c r="D28" t="s">
        <v>1631</v>
      </c>
      <c r="E28" s="23" t="s">
        <v>1579</v>
      </c>
    </row>
    <row r="29" spans="1:5" x14ac:dyDescent="0.3">
      <c r="A29" s="23">
        <v>28</v>
      </c>
      <c r="B29" s="23">
        <v>39010</v>
      </c>
      <c r="C29" s="23" t="s">
        <v>1632</v>
      </c>
      <c r="D29" t="s">
        <v>1633</v>
      </c>
      <c r="E29" s="23" t="s">
        <v>1579</v>
      </c>
    </row>
    <row r="30" spans="1:5" x14ac:dyDescent="0.3">
      <c r="A30" s="23">
        <v>29</v>
      </c>
      <c r="B30" s="23">
        <v>39038</v>
      </c>
      <c r="C30" s="23" t="s">
        <v>1634</v>
      </c>
      <c r="D30" t="s">
        <v>1635</v>
      </c>
      <c r="E30" s="23" t="s">
        <v>1579</v>
      </c>
    </row>
    <row r="31" spans="1:5" x14ac:dyDescent="0.3">
      <c r="A31" s="23">
        <v>30</v>
      </c>
      <c r="B31" s="23">
        <v>39050</v>
      </c>
      <c r="C31" s="23" t="s">
        <v>1636</v>
      </c>
      <c r="D31" t="s">
        <v>1637</v>
      </c>
      <c r="E31" s="23" t="s">
        <v>1579</v>
      </c>
    </row>
    <row r="32" spans="1:5" x14ac:dyDescent="0.3">
      <c r="A32" s="23">
        <v>31</v>
      </c>
      <c r="B32" s="23">
        <v>39052</v>
      </c>
      <c r="C32" s="23" t="s">
        <v>1638</v>
      </c>
      <c r="D32" t="s">
        <v>1639</v>
      </c>
      <c r="E32" s="23" t="s">
        <v>1579</v>
      </c>
    </row>
    <row r="33" spans="1:5" x14ac:dyDescent="0.3">
      <c r="A33" s="23">
        <v>32</v>
      </c>
      <c r="B33" s="23">
        <v>39053</v>
      </c>
      <c r="C33" s="23" t="s">
        <v>1640</v>
      </c>
      <c r="D33" t="s">
        <v>1641</v>
      </c>
      <c r="E33" s="23" t="s">
        <v>1579</v>
      </c>
    </row>
    <row r="34" spans="1:5" x14ac:dyDescent="0.3">
      <c r="A34" s="23">
        <v>33</v>
      </c>
      <c r="B34" s="23">
        <v>39020</v>
      </c>
      <c r="C34" s="23" t="s">
        <v>1642</v>
      </c>
      <c r="D34" t="s">
        <v>1643</v>
      </c>
      <c r="E34" s="23" t="s">
        <v>1579</v>
      </c>
    </row>
    <row r="35" spans="1:5" x14ac:dyDescent="0.3">
      <c r="A35" s="23">
        <v>34</v>
      </c>
      <c r="B35" s="23">
        <v>39040</v>
      </c>
      <c r="C35" s="23" t="s">
        <v>1644</v>
      </c>
      <c r="D35" t="s">
        <v>1645</v>
      </c>
      <c r="E35" s="23" t="s">
        <v>1579</v>
      </c>
    </row>
    <row r="36" spans="1:5" x14ac:dyDescent="0.3">
      <c r="A36" s="23">
        <v>35</v>
      </c>
      <c r="B36" s="23">
        <v>39030</v>
      </c>
      <c r="C36" s="23" t="s">
        <v>1646</v>
      </c>
      <c r="D36" t="s">
        <v>1647</v>
      </c>
      <c r="E36" s="23" t="s">
        <v>1579</v>
      </c>
    </row>
    <row r="37" spans="1:5" x14ac:dyDescent="0.3">
      <c r="A37" s="23">
        <v>36</v>
      </c>
      <c r="B37" s="23">
        <v>39043</v>
      </c>
      <c r="C37" s="23" t="s">
        <v>1648</v>
      </c>
      <c r="D37" t="s">
        <v>1649</v>
      </c>
      <c r="E37" s="23" t="s">
        <v>1579</v>
      </c>
    </row>
    <row r="38" spans="1:5" x14ac:dyDescent="0.3">
      <c r="A38" s="23">
        <v>37</v>
      </c>
      <c r="B38" s="23">
        <v>39010</v>
      </c>
      <c r="C38" s="23" t="s">
        <v>1650</v>
      </c>
      <c r="D38" t="s">
        <v>1651</v>
      </c>
      <c r="E38" s="23" t="s">
        <v>1579</v>
      </c>
    </row>
    <row r="39" spans="1:5" x14ac:dyDescent="0.3">
      <c r="A39" s="23">
        <v>38</v>
      </c>
      <c r="B39" s="23">
        <v>39040</v>
      </c>
      <c r="C39" s="23" t="s">
        <v>1652</v>
      </c>
      <c r="D39" t="s">
        <v>1653</v>
      </c>
      <c r="E39" s="23" t="s">
        <v>1579</v>
      </c>
    </row>
    <row r="40" spans="1:5" x14ac:dyDescent="0.3">
      <c r="A40" s="23">
        <v>39</v>
      </c>
      <c r="B40" s="23">
        <v>39040</v>
      </c>
      <c r="C40" s="23" t="s">
        <v>1654</v>
      </c>
      <c r="D40" t="s">
        <v>1655</v>
      </c>
      <c r="E40" s="23" t="s">
        <v>1579</v>
      </c>
    </row>
    <row r="41" spans="1:5" x14ac:dyDescent="0.3">
      <c r="A41" s="23">
        <v>40</v>
      </c>
      <c r="B41" s="23">
        <v>39023</v>
      </c>
      <c r="C41" s="23" t="s">
        <v>1656</v>
      </c>
      <c r="D41" t="s">
        <v>1657</v>
      </c>
      <c r="E41" s="23" t="s">
        <v>1579</v>
      </c>
    </row>
    <row r="42" spans="1:5" x14ac:dyDescent="0.3">
      <c r="A42" s="23">
        <v>41</v>
      </c>
      <c r="B42" s="23">
        <v>39040</v>
      </c>
      <c r="C42" s="23" t="s">
        <v>1658</v>
      </c>
      <c r="D42" t="s">
        <v>1659</v>
      </c>
      <c r="E42" s="23" t="s">
        <v>1579</v>
      </c>
    </row>
    <row r="43" spans="1:5" x14ac:dyDescent="0.3">
      <c r="A43" s="23">
        <v>42</v>
      </c>
      <c r="B43" s="23">
        <v>39011</v>
      </c>
      <c r="C43" s="23" t="s">
        <v>1660</v>
      </c>
      <c r="D43" t="s">
        <v>1661</v>
      </c>
      <c r="E43" s="23" t="s">
        <v>1579</v>
      </c>
    </row>
    <row r="44" spans="1:5" x14ac:dyDescent="0.3">
      <c r="A44" s="23">
        <v>43</v>
      </c>
      <c r="B44" s="23">
        <v>39021</v>
      </c>
      <c r="C44" s="23" t="s">
        <v>1662</v>
      </c>
      <c r="D44" t="s">
        <v>1663</v>
      </c>
      <c r="E44" s="23" t="s">
        <v>1579</v>
      </c>
    </row>
    <row r="45" spans="1:5" x14ac:dyDescent="0.3">
      <c r="A45" s="23">
        <v>44</v>
      </c>
      <c r="B45" s="23">
        <v>39040</v>
      </c>
      <c r="C45" s="23" t="s">
        <v>1664</v>
      </c>
      <c r="D45" t="s">
        <v>1665</v>
      </c>
      <c r="E45" s="23" t="s">
        <v>1579</v>
      </c>
    </row>
    <row r="46" spans="1:5" x14ac:dyDescent="0.3">
      <c r="A46" s="23">
        <v>45</v>
      </c>
      <c r="B46" s="23">
        <v>39055</v>
      </c>
      <c r="C46" s="23" t="s">
        <v>1666</v>
      </c>
      <c r="D46" t="s">
        <v>1667</v>
      </c>
      <c r="E46" s="23" t="s">
        <v>1579</v>
      </c>
    </row>
    <row r="47" spans="1:5" x14ac:dyDescent="0.3">
      <c r="A47" s="23">
        <v>46</v>
      </c>
      <c r="B47" s="23">
        <v>39040</v>
      </c>
      <c r="C47" s="23" t="s">
        <v>1668</v>
      </c>
      <c r="D47" t="s">
        <v>1669</v>
      </c>
      <c r="E47" s="23" t="s">
        <v>1579</v>
      </c>
    </row>
    <row r="48" spans="1:5" x14ac:dyDescent="0.3">
      <c r="A48" s="23">
        <v>47</v>
      </c>
      <c r="B48" s="23">
        <v>39024</v>
      </c>
      <c r="C48" s="23" t="s">
        <v>1670</v>
      </c>
      <c r="D48" t="s">
        <v>1671</v>
      </c>
      <c r="E48" s="23" t="s">
        <v>1579</v>
      </c>
    </row>
    <row r="49" spans="1:5" x14ac:dyDescent="0.3">
      <c r="A49" s="23">
        <v>48</v>
      </c>
      <c r="B49" s="23">
        <v>39040</v>
      </c>
      <c r="C49" s="23" t="s">
        <v>1672</v>
      </c>
      <c r="D49" t="s">
        <v>1673</v>
      </c>
      <c r="E49" s="23" t="s">
        <v>1579</v>
      </c>
    </row>
    <row r="50" spans="1:5" x14ac:dyDescent="0.3">
      <c r="A50" s="23">
        <v>49</v>
      </c>
      <c r="B50" s="23">
        <v>39020</v>
      </c>
      <c r="C50" s="23" t="s">
        <v>1674</v>
      </c>
      <c r="D50" t="s">
        <v>1675</v>
      </c>
      <c r="E50" s="23" t="s">
        <v>1579</v>
      </c>
    </row>
    <row r="51" spans="1:5" x14ac:dyDescent="0.3">
      <c r="A51" s="23">
        <v>50</v>
      </c>
      <c r="B51" s="23">
        <v>39020</v>
      </c>
      <c r="C51" s="23" t="s">
        <v>1676</v>
      </c>
      <c r="D51" t="s">
        <v>1677</v>
      </c>
      <c r="E51" s="23" t="s">
        <v>1579</v>
      </c>
    </row>
    <row r="52" spans="1:5" x14ac:dyDescent="0.3">
      <c r="A52" s="23">
        <v>51</v>
      </c>
      <c r="B52" s="23">
        <v>39012</v>
      </c>
      <c r="C52" s="23" t="s">
        <v>1678</v>
      </c>
      <c r="D52" t="s">
        <v>1679</v>
      </c>
      <c r="E52" s="23" t="s">
        <v>1579</v>
      </c>
    </row>
    <row r="53" spans="1:5" x14ac:dyDescent="0.3">
      <c r="A53" s="23">
        <v>52</v>
      </c>
      <c r="B53" s="23">
        <v>39010</v>
      </c>
      <c r="C53" s="23" t="s">
        <v>1680</v>
      </c>
      <c r="D53" t="s">
        <v>1681</v>
      </c>
      <c r="E53" s="23" t="s">
        <v>1579</v>
      </c>
    </row>
    <row r="54" spans="1:5" x14ac:dyDescent="0.3">
      <c r="A54" s="23">
        <v>53</v>
      </c>
      <c r="B54" s="23">
        <v>39040</v>
      </c>
      <c r="C54" s="23" t="s">
        <v>1682</v>
      </c>
      <c r="D54" t="s">
        <v>1683</v>
      </c>
      <c r="E54" s="23" t="s">
        <v>1579</v>
      </c>
    </row>
    <row r="55" spans="1:5" x14ac:dyDescent="0.3">
      <c r="A55" s="23">
        <v>54</v>
      </c>
      <c r="B55" s="23">
        <v>39013</v>
      </c>
      <c r="C55" s="23" t="s">
        <v>1684</v>
      </c>
      <c r="D55" t="s">
        <v>1685</v>
      </c>
      <c r="E55" s="23" t="s">
        <v>1579</v>
      </c>
    </row>
    <row r="56" spans="1:5" x14ac:dyDescent="0.3">
      <c r="A56" s="23">
        <v>55</v>
      </c>
      <c r="B56" s="23">
        <v>39037</v>
      </c>
      <c r="C56" s="23" t="s">
        <v>1686</v>
      </c>
      <c r="D56" t="s">
        <v>1687</v>
      </c>
      <c r="E56" s="23" t="s">
        <v>1579</v>
      </c>
    </row>
    <row r="57" spans="1:5" x14ac:dyDescent="0.3">
      <c r="A57" s="23">
        <v>56</v>
      </c>
      <c r="B57" s="23">
        <v>39030</v>
      </c>
      <c r="C57" s="23" t="s">
        <v>1688</v>
      </c>
      <c r="D57" t="s">
        <v>1689</v>
      </c>
      <c r="E57" s="23" t="s">
        <v>1579</v>
      </c>
    </row>
    <row r="58" spans="1:5" x14ac:dyDescent="0.3">
      <c r="A58" s="23">
        <v>57</v>
      </c>
      <c r="B58" s="23">
        <v>39010</v>
      </c>
      <c r="C58" s="23" t="s">
        <v>1690</v>
      </c>
      <c r="D58" t="s">
        <v>1691</v>
      </c>
      <c r="E58" s="23" t="s">
        <v>1579</v>
      </c>
    </row>
    <row r="59" spans="1:5" x14ac:dyDescent="0.3">
      <c r="A59" s="23">
        <v>58</v>
      </c>
      <c r="B59" s="23">
        <v>39025</v>
      </c>
      <c r="C59" s="23" t="s">
        <v>1692</v>
      </c>
      <c r="D59" t="s">
        <v>1693</v>
      </c>
      <c r="E59" s="23" t="s">
        <v>1579</v>
      </c>
    </row>
    <row r="60" spans="1:5" x14ac:dyDescent="0.3">
      <c r="A60" s="23">
        <v>59</v>
      </c>
      <c r="B60" s="23">
        <v>39040</v>
      </c>
      <c r="C60" s="23" t="s">
        <v>1694</v>
      </c>
      <c r="D60" t="s">
        <v>1695</v>
      </c>
      <c r="E60" s="23" t="s">
        <v>1579</v>
      </c>
    </row>
    <row r="61" spans="1:5" x14ac:dyDescent="0.3">
      <c r="A61" s="23">
        <v>60</v>
      </c>
      <c r="B61" s="23">
        <v>39044</v>
      </c>
      <c r="C61" s="23" t="s">
        <v>1696</v>
      </c>
      <c r="D61" t="s">
        <v>1697</v>
      </c>
      <c r="E61" s="23" t="s">
        <v>1579</v>
      </c>
    </row>
    <row r="62" spans="1:5" x14ac:dyDescent="0.3">
      <c r="A62" s="23">
        <v>61</v>
      </c>
      <c r="B62" s="23">
        <v>39039</v>
      </c>
      <c r="C62" s="23" t="s">
        <v>1698</v>
      </c>
      <c r="D62" t="s">
        <v>1699</v>
      </c>
      <c r="E62" s="23" t="s">
        <v>1579</v>
      </c>
    </row>
    <row r="63" spans="1:5" x14ac:dyDescent="0.3">
      <c r="A63" s="23">
        <v>62</v>
      </c>
      <c r="B63" s="23">
        <v>39030</v>
      </c>
      <c r="C63" s="23" t="s">
        <v>1700</v>
      </c>
      <c r="D63" t="s">
        <v>1701</v>
      </c>
      <c r="E63" s="23" t="s">
        <v>1579</v>
      </c>
    </row>
    <row r="64" spans="1:5" x14ac:dyDescent="0.3">
      <c r="A64" s="23">
        <v>63</v>
      </c>
      <c r="B64" s="23">
        <v>39020</v>
      </c>
      <c r="C64" s="23" t="s">
        <v>1702</v>
      </c>
      <c r="D64" t="s">
        <v>1703</v>
      </c>
      <c r="E64" s="23" t="s">
        <v>1579</v>
      </c>
    </row>
    <row r="65" spans="1:5" x14ac:dyDescent="0.3">
      <c r="A65" s="23">
        <v>64</v>
      </c>
      <c r="B65" s="23">
        <v>39030</v>
      </c>
      <c r="C65" s="23" t="s">
        <v>1704</v>
      </c>
      <c r="D65" t="s">
        <v>1705</v>
      </c>
      <c r="E65" s="23" t="s">
        <v>1579</v>
      </c>
    </row>
    <row r="66" spans="1:5" x14ac:dyDescent="0.3">
      <c r="A66" s="23">
        <v>65</v>
      </c>
      <c r="B66" s="23">
        <v>39030</v>
      </c>
      <c r="C66" s="23" t="s">
        <v>1706</v>
      </c>
      <c r="D66" t="s">
        <v>1707</v>
      </c>
      <c r="E66" s="23" t="s">
        <v>1579</v>
      </c>
    </row>
    <row r="67" spans="1:5" x14ac:dyDescent="0.3">
      <c r="A67" s="23">
        <v>66</v>
      </c>
      <c r="B67" s="23">
        <v>39051</v>
      </c>
      <c r="C67" s="23" t="s">
        <v>1708</v>
      </c>
      <c r="D67" t="s">
        <v>1709</v>
      </c>
      <c r="E67" s="23" t="s">
        <v>1579</v>
      </c>
    </row>
    <row r="68" spans="1:5" x14ac:dyDescent="0.3">
      <c r="A68" s="23">
        <v>67</v>
      </c>
      <c r="B68" s="23">
        <v>39049</v>
      </c>
      <c r="C68" s="23" t="s">
        <v>1710</v>
      </c>
      <c r="D68" t="s">
        <v>1711</v>
      </c>
      <c r="E68" s="23" t="s">
        <v>1579</v>
      </c>
    </row>
    <row r="69" spans="1:5" x14ac:dyDescent="0.3">
      <c r="A69" s="23">
        <v>68</v>
      </c>
      <c r="B69" s="23">
        <v>39025</v>
      </c>
      <c r="C69" s="23" t="s">
        <v>1712</v>
      </c>
      <c r="D69" t="s">
        <v>1713</v>
      </c>
      <c r="E69" s="23" t="s">
        <v>1579</v>
      </c>
    </row>
    <row r="70" spans="1:5" x14ac:dyDescent="0.3">
      <c r="A70" s="23">
        <v>69</v>
      </c>
      <c r="B70" s="23">
        <v>39026</v>
      </c>
      <c r="C70" s="23" t="s">
        <v>1714</v>
      </c>
      <c r="D70" t="s">
        <v>1715</v>
      </c>
      <c r="E70" s="23" t="s">
        <v>1579</v>
      </c>
    </row>
    <row r="71" spans="1:5" x14ac:dyDescent="0.3">
      <c r="A71" s="23">
        <v>70</v>
      </c>
      <c r="B71" s="23">
        <v>39030</v>
      </c>
      <c r="C71" s="23" t="s">
        <v>1716</v>
      </c>
      <c r="D71" t="s">
        <v>1717</v>
      </c>
      <c r="E71" s="23" t="s">
        <v>1579</v>
      </c>
    </row>
    <row r="72" spans="1:5" x14ac:dyDescent="0.3">
      <c r="A72" s="23">
        <v>71</v>
      </c>
      <c r="B72" s="23">
        <v>39030</v>
      </c>
      <c r="C72" s="23" t="s">
        <v>1718</v>
      </c>
      <c r="D72" t="s">
        <v>1719</v>
      </c>
      <c r="E72" s="23" t="s">
        <v>1579</v>
      </c>
    </row>
    <row r="73" spans="1:5" x14ac:dyDescent="0.3">
      <c r="A73" s="23">
        <v>72</v>
      </c>
      <c r="B73" s="23">
        <v>39040</v>
      </c>
      <c r="C73" s="23" t="s">
        <v>1720</v>
      </c>
      <c r="D73" t="s">
        <v>1721</v>
      </c>
      <c r="E73" s="23" t="s">
        <v>1579</v>
      </c>
    </row>
    <row r="74" spans="1:5" x14ac:dyDescent="0.3">
      <c r="A74" s="23">
        <v>73</v>
      </c>
      <c r="B74" s="23">
        <v>39030</v>
      </c>
      <c r="C74" s="23" t="s">
        <v>1722</v>
      </c>
      <c r="D74" t="s">
        <v>1723</v>
      </c>
      <c r="E74" s="23" t="s">
        <v>1579</v>
      </c>
    </row>
    <row r="75" spans="1:5" x14ac:dyDescent="0.3">
      <c r="A75" s="23">
        <v>74</v>
      </c>
      <c r="B75" s="23">
        <v>39040</v>
      </c>
      <c r="C75" s="23" t="s">
        <v>1724</v>
      </c>
      <c r="D75" t="s">
        <v>1725</v>
      </c>
      <c r="E75" s="23" t="s">
        <v>1579</v>
      </c>
    </row>
    <row r="76" spans="1:5" x14ac:dyDescent="0.3">
      <c r="A76" s="23">
        <v>75</v>
      </c>
      <c r="B76" s="23">
        <v>39010</v>
      </c>
      <c r="C76" s="23" t="s">
        <v>1726</v>
      </c>
      <c r="D76" t="s">
        <v>1727</v>
      </c>
      <c r="E76" s="23" t="s">
        <v>1579</v>
      </c>
    </row>
    <row r="77" spans="1:5" x14ac:dyDescent="0.3">
      <c r="A77" s="23">
        <v>76</v>
      </c>
      <c r="B77" s="23">
        <v>39054</v>
      </c>
      <c r="C77" s="23" t="s">
        <v>1728</v>
      </c>
      <c r="D77" t="s">
        <v>1729</v>
      </c>
      <c r="E77" s="23" t="s">
        <v>1579</v>
      </c>
    </row>
    <row r="78" spans="1:5" x14ac:dyDescent="0.3">
      <c r="A78" s="23">
        <v>77</v>
      </c>
      <c r="B78" s="23">
        <v>39037</v>
      </c>
      <c r="C78" s="23" t="s">
        <v>1730</v>
      </c>
      <c r="D78" t="s">
        <v>1731</v>
      </c>
      <c r="E78" s="23" t="s">
        <v>1579</v>
      </c>
    </row>
    <row r="79" spans="1:5" x14ac:dyDescent="0.3">
      <c r="A79" s="23">
        <v>78</v>
      </c>
      <c r="B79" s="23">
        <v>39040</v>
      </c>
      <c r="C79" s="23" t="s">
        <v>1732</v>
      </c>
      <c r="D79" t="s">
        <v>1733</v>
      </c>
      <c r="E79" s="23" t="s">
        <v>1579</v>
      </c>
    </row>
    <row r="80" spans="1:5" x14ac:dyDescent="0.3">
      <c r="A80" s="23">
        <v>79</v>
      </c>
      <c r="B80" s="23">
        <v>39032</v>
      </c>
      <c r="C80" s="23" t="s">
        <v>1734</v>
      </c>
      <c r="D80" t="s">
        <v>1735</v>
      </c>
      <c r="E80" s="23" t="s">
        <v>1579</v>
      </c>
    </row>
    <row r="81" spans="1:5" x14ac:dyDescent="0.3">
      <c r="A81" s="23">
        <v>80</v>
      </c>
      <c r="B81" s="23">
        <v>39047</v>
      </c>
      <c r="C81" s="23" t="s">
        <v>1736</v>
      </c>
      <c r="D81" t="s">
        <v>1737</v>
      </c>
      <c r="E81" s="23" t="s">
        <v>1579</v>
      </c>
    </row>
    <row r="82" spans="1:5" x14ac:dyDescent="0.3">
      <c r="A82" s="23">
        <v>81</v>
      </c>
      <c r="B82" s="23">
        <v>39015</v>
      </c>
      <c r="C82" s="23" t="s">
        <v>1738</v>
      </c>
      <c r="D82" t="s">
        <v>1739</v>
      </c>
      <c r="E82" s="23" t="s">
        <v>1579</v>
      </c>
    </row>
    <row r="83" spans="1:5" x14ac:dyDescent="0.3">
      <c r="A83" s="23">
        <v>82</v>
      </c>
      <c r="B83" s="23">
        <v>39030</v>
      </c>
      <c r="C83" s="23" t="s">
        <v>1740</v>
      </c>
      <c r="D83" t="s">
        <v>1741</v>
      </c>
      <c r="E83" s="23" t="s">
        <v>1579</v>
      </c>
    </row>
    <row r="84" spans="1:5" x14ac:dyDescent="0.3">
      <c r="A84" s="23">
        <v>83</v>
      </c>
      <c r="B84" s="23">
        <v>39010</v>
      </c>
      <c r="C84" s="23" t="s">
        <v>1742</v>
      </c>
      <c r="D84" t="s">
        <v>1743</v>
      </c>
      <c r="E84" s="23" t="s">
        <v>1579</v>
      </c>
    </row>
    <row r="85" spans="1:5" x14ac:dyDescent="0.3">
      <c r="A85" s="23">
        <v>84</v>
      </c>
      <c r="B85" s="23">
        <v>39030</v>
      </c>
      <c r="C85" s="23" t="s">
        <v>1744</v>
      </c>
      <c r="D85" t="s">
        <v>1745</v>
      </c>
      <c r="E85" s="23" t="s">
        <v>1579</v>
      </c>
    </row>
    <row r="86" spans="1:5" x14ac:dyDescent="0.3">
      <c r="A86" s="23">
        <v>85</v>
      </c>
      <c r="B86" s="23">
        <v>39010</v>
      </c>
      <c r="C86" s="23" t="s">
        <v>1746</v>
      </c>
      <c r="D86" t="s">
        <v>1747</v>
      </c>
      <c r="E86" s="23" t="s">
        <v>1579</v>
      </c>
    </row>
    <row r="87" spans="1:5" x14ac:dyDescent="0.3">
      <c r="A87" s="23">
        <v>86</v>
      </c>
      <c r="B87" s="23">
        <v>39046</v>
      </c>
      <c r="C87" s="23" t="s">
        <v>1748</v>
      </c>
      <c r="D87" t="s">
        <v>1749</v>
      </c>
      <c r="E87" s="23" t="s">
        <v>1579</v>
      </c>
    </row>
    <row r="88" spans="1:5" x14ac:dyDescent="0.3">
      <c r="A88" s="23">
        <v>87</v>
      </c>
      <c r="B88" s="23">
        <v>39058</v>
      </c>
      <c r="C88" s="23" t="s">
        <v>1750</v>
      </c>
      <c r="D88" t="s">
        <v>1751</v>
      </c>
      <c r="E88" s="23" t="s">
        <v>1579</v>
      </c>
    </row>
    <row r="89" spans="1:5" x14ac:dyDescent="0.3">
      <c r="A89" s="23">
        <v>88</v>
      </c>
      <c r="B89" s="23">
        <v>39017</v>
      </c>
      <c r="C89" s="23" t="s">
        <v>1752</v>
      </c>
      <c r="D89" t="s">
        <v>1753</v>
      </c>
      <c r="E89" s="23" t="s">
        <v>1579</v>
      </c>
    </row>
    <row r="90" spans="1:5" x14ac:dyDescent="0.3">
      <c r="A90" s="23">
        <v>89</v>
      </c>
      <c r="B90" s="23">
        <v>39028</v>
      </c>
      <c r="C90" s="23" t="s">
        <v>1754</v>
      </c>
      <c r="D90" t="s">
        <v>1755</v>
      </c>
      <c r="E90" s="23" t="s">
        <v>1579</v>
      </c>
    </row>
    <row r="91" spans="1:5" x14ac:dyDescent="0.3">
      <c r="A91" s="23">
        <v>90</v>
      </c>
      <c r="B91" s="23">
        <v>39020</v>
      </c>
      <c r="C91" s="23" t="s">
        <v>1756</v>
      </c>
      <c r="D91" t="s">
        <v>1757</v>
      </c>
      <c r="E91" s="23" t="s">
        <v>1579</v>
      </c>
    </row>
    <row r="92" spans="1:5" x14ac:dyDescent="0.3">
      <c r="A92" s="23">
        <v>91</v>
      </c>
      <c r="B92" s="23">
        <v>39020</v>
      </c>
      <c r="C92" s="23" t="s">
        <v>1758</v>
      </c>
      <c r="D92" t="s">
        <v>1759</v>
      </c>
      <c r="E92" s="23" t="s">
        <v>1579</v>
      </c>
    </row>
    <row r="93" spans="1:5" x14ac:dyDescent="0.3">
      <c r="A93" s="23">
        <v>92</v>
      </c>
      <c r="B93" s="23">
        <v>39030</v>
      </c>
      <c r="C93" s="23" t="s">
        <v>1760</v>
      </c>
      <c r="D93" t="s">
        <v>1761</v>
      </c>
      <c r="E93" s="23" t="s">
        <v>1579</v>
      </c>
    </row>
    <row r="94" spans="1:5" x14ac:dyDescent="0.3">
      <c r="A94" s="23">
        <v>93</v>
      </c>
      <c r="B94" s="23">
        <v>39049</v>
      </c>
      <c r="C94" s="23" t="s">
        <v>1762</v>
      </c>
      <c r="D94" t="s">
        <v>1763</v>
      </c>
      <c r="E94" s="23" t="s">
        <v>1579</v>
      </c>
    </row>
    <row r="95" spans="1:5" x14ac:dyDescent="0.3">
      <c r="A95" s="23">
        <v>94</v>
      </c>
      <c r="B95" s="23">
        <v>39029</v>
      </c>
      <c r="C95" s="23" t="s">
        <v>1764</v>
      </c>
      <c r="D95" t="s">
        <v>1765</v>
      </c>
      <c r="E95" s="23" t="s">
        <v>1579</v>
      </c>
    </row>
    <row r="96" spans="1:5" x14ac:dyDescent="0.3">
      <c r="A96" s="23">
        <v>95</v>
      </c>
      <c r="B96" s="23">
        <v>39020</v>
      </c>
      <c r="C96" s="23" t="s">
        <v>1766</v>
      </c>
      <c r="D96" t="s">
        <v>1767</v>
      </c>
      <c r="E96" s="23" t="s">
        <v>1579</v>
      </c>
    </row>
    <row r="97" spans="1:5" x14ac:dyDescent="0.3">
      <c r="A97" s="23">
        <v>96</v>
      </c>
      <c r="B97" s="23">
        <v>39030</v>
      </c>
      <c r="C97" s="23" t="s">
        <v>1768</v>
      </c>
      <c r="D97" t="s">
        <v>1769</v>
      </c>
      <c r="E97" s="23" t="s">
        <v>1579</v>
      </c>
    </row>
    <row r="98" spans="1:5" x14ac:dyDescent="0.3">
      <c r="A98" s="23">
        <v>97</v>
      </c>
      <c r="B98" s="23">
        <v>39018</v>
      </c>
      <c r="C98" s="23" t="s">
        <v>1770</v>
      </c>
      <c r="D98" t="s">
        <v>1771</v>
      </c>
      <c r="E98" s="23" t="s">
        <v>1579</v>
      </c>
    </row>
    <row r="99" spans="1:5" x14ac:dyDescent="0.3">
      <c r="A99" s="23">
        <v>98</v>
      </c>
      <c r="B99" s="23">
        <v>39050</v>
      </c>
      <c r="C99" s="23" t="s">
        <v>1772</v>
      </c>
      <c r="D99" t="s">
        <v>1773</v>
      </c>
      <c r="E99" s="23" t="s">
        <v>1579</v>
      </c>
    </row>
    <row r="100" spans="1:5" x14ac:dyDescent="0.3">
      <c r="A100" s="23">
        <v>99</v>
      </c>
      <c r="B100" s="23">
        <v>39010</v>
      </c>
      <c r="C100" s="23" t="s">
        <v>1774</v>
      </c>
      <c r="D100" t="s">
        <v>1775</v>
      </c>
      <c r="E100" s="23" t="s">
        <v>1579</v>
      </c>
    </row>
    <row r="101" spans="1:5" x14ac:dyDescent="0.3">
      <c r="A101" s="23">
        <v>100</v>
      </c>
      <c r="B101" s="23">
        <v>39034</v>
      </c>
      <c r="C101" s="23" t="s">
        <v>1776</v>
      </c>
      <c r="D101" t="s">
        <v>1777</v>
      </c>
      <c r="E101" s="23" t="s">
        <v>1579</v>
      </c>
    </row>
    <row r="102" spans="1:5" x14ac:dyDescent="0.3">
      <c r="A102" s="23">
        <v>101</v>
      </c>
      <c r="B102" s="23">
        <v>39040</v>
      </c>
      <c r="C102" s="23" t="s">
        <v>1778</v>
      </c>
      <c r="D102" t="s">
        <v>1779</v>
      </c>
      <c r="E102" s="23" t="s">
        <v>1579</v>
      </c>
    </row>
    <row r="103" spans="1:5" x14ac:dyDescent="0.3">
      <c r="A103" s="23">
        <v>102</v>
      </c>
      <c r="B103" s="23">
        <v>39040</v>
      </c>
      <c r="C103" s="23" t="s">
        <v>1780</v>
      </c>
      <c r="D103" t="s">
        <v>1781</v>
      </c>
      <c r="E103" s="23" t="s">
        <v>1579</v>
      </c>
    </row>
    <row r="104" spans="1:5" x14ac:dyDescent="0.3">
      <c r="A104" s="23">
        <v>103</v>
      </c>
      <c r="B104" s="23">
        <v>39010</v>
      </c>
      <c r="C104" s="23" t="s">
        <v>1782</v>
      </c>
      <c r="D104" t="s">
        <v>1783</v>
      </c>
      <c r="E104" s="23" t="s">
        <v>1579</v>
      </c>
    </row>
    <row r="105" spans="1:5" x14ac:dyDescent="0.3">
      <c r="A105" s="23">
        <v>104</v>
      </c>
      <c r="B105" s="23">
        <v>39016</v>
      </c>
      <c r="C105" s="23" t="s">
        <v>1784</v>
      </c>
      <c r="D105" t="s">
        <v>1785</v>
      </c>
      <c r="E105" s="23" t="s">
        <v>1579</v>
      </c>
    </row>
    <row r="106" spans="1:5" x14ac:dyDescent="0.3">
      <c r="A106" s="23">
        <v>105</v>
      </c>
      <c r="B106" s="23">
        <v>39010</v>
      </c>
      <c r="C106" s="23" t="s">
        <v>1786</v>
      </c>
      <c r="D106" t="s">
        <v>1787</v>
      </c>
      <c r="E106" s="23" t="s">
        <v>1579</v>
      </c>
    </row>
    <row r="107" spans="1:5" x14ac:dyDescent="0.3">
      <c r="A107" s="23">
        <v>106</v>
      </c>
      <c r="B107" s="23">
        <v>39040</v>
      </c>
      <c r="C107" s="23" t="s">
        <v>1788</v>
      </c>
      <c r="D107" t="s">
        <v>1789</v>
      </c>
      <c r="E107" s="23" t="s">
        <v>1579</v>
      </c>
    </row>
    <row r="108" spans="1:5" x14ac:dyDescent="0.3">
      <c r="A108" s="23">
        <v>107</v>
      </c>
      <c r="B108" s="23">
        <v>39040</v>
      </c>
      <c r="C108" s="23" t="s">
        <v>1790</v>
      </c>
      <c r="D108" t="s">
        <v>1791</v>
      </c>
      <c r="E108" s="23" t="s">
        <v>1579</v>
      </c>
    </row>
    <row r="109" spans="1:5" x14ac:dyDescent="0.3">
      <c r="A109" s="23">
        <v>108</v>
      </c>
      <c r="B109" s="23">
        <v>39040</v>
      </c>
      <c r="C109" s="23" t="s">
        <v>1792</v>
      </c>
      <c r="D109" t="s">
        <v>1793</v>
      </c>
      <c r="E109" s="23" t="s">
        <v>1579</v>
      </c>
    </row>
    <row r="110" spans="1:5" x14ac:dyDescent="0.3">
      <c r="A110" s="23">
        <v>109</v>
      </c>
      <c r="B110" s="23">
        <v>39030</v>
      </c>
      <c r="C110" s="23" t="s">
        <v>1794</v>
      </c>
      <c r="D110" t="s">
        <v>1795</v>
      </c>
      <c r="E110" s="23" t="s">
        <v>1579</v>
      </c>
    </row>
    <row r="111" spans="1:5" x14ac:dyDescent="0.3">
      <c r="A111" s="23">
        <v>110</v>
      </c>
      <c r="B111" s="23">
        <v>39050</v>
      </c>
      <c r="C111" s="23" t="s">
        <v>1796</v>
      </c>
      <c r="D111" t="s">
        <v>1797</v>
      </c>
      <c r="E111" s="23" t="s">
        <v>1579</v>
      </c>
    </row>
    <row r="112" spans="1:5" x14ac:dyDescent="0.3">
      <c r="A112" s="23">
        <v>111</v>
      </c>
      <c r="B112" s="23">
        <v>39010</v>
      </c>
      <c r="C112" s="23" t="s">
        <v>1798</v>
      </c>
      <c r="D112" t="s">
        <v>1799</v>
      </c>
      <c r="E112" s="23" t="s">
        <v>1579</v>
      </c>
    </row>
    <row r="113" spans="1:5" x14ac:dyDescent="0.3">
      <c r="A113" s="23">
        <v>112</v>
      </c>
      <c r="B113" s="23">
        <v>39040</v>
      </c>
      <c r="C113" s="23" t="s">
        <v>1800</v>
      </c>
      <c r="D113" t="s">
        <v>1801</v>
      </c>
      <c r="E113" s="23" t="s">
        <v>1579</v>
      </c>
    </row>
    <row r="114" spans="1:5" x14ac:dyDescent="0.3">
      <c r="A114" s="23">
        <v>113</v>
      </c>
      <c r="B114" s="23">
        <v>39035</v>
      </c>
      <c r="C114" s="23" t="s">
        <v>1802</v>
      </c>
      <c r="D114" t="s">
        <v>1803</v>
      </c>
      <c r="E114" s="23" t="s">
        <v>1579</v>
      </c>
    </row>
    <row r="115" spans="1:5" x14ac:dyDescent="0.3">
      <c r="A115" s="23">
        <v>114</v>
      </c>
      <c r="B115" s="23">
        <v>39056</v>
      </c>
      <c r="C115" s="23" t="s">
        <v>1804</v>
      </c>
      <c r="D115" t="s">
        <v>1805</v>
      </c>
      <c r="E115" s="23" t="s">
        <v>1579</v>
      </c>
    </row>
    <row r="116" spans="1:5" x14ac:dyDescent="0.3">
      <c r="A116" s="23">
        <v>115</v>
      </c>
      <c r="B116" s="23">
        <v>39030</v>
      </c>
      <c r="C116" s="23" t="s">
        <v>1806</v>
      </c>
      <c r="D116" t="s">
        <v>1807</v>
      </c>
      <c r="E116" s="23" t="s">
        <v>1579</v>
      </c>
    </row>
    <row r="117" spans="1:5" x14ac:dyDescent="0.3">
      <c r="A117" s="23">
        <v>116</v>
      </c>
      <c r="B117" s="23">
        <v>39048</v>
      </c>
      <c r="C117" s="23" t="s">
        <v>1808</v>
      </c>
      <c r="D117" t="s">
        <v>1809</v>
      </c>
      <c r="E117" s="23" t="s">
        <v>1579</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9"/>
  <sheetViews>
    <sheetView topLeftCell="A2" workbookViewId="0">
      <selection activeCell="G197" sqref="G197"/>
    </sheetView>
  </sheetViews>
  <sheetFormatPr baseColWidth="10" defaultColWidth="5.5546875" defaultRowHeight="14.4" x14ac:dyDescent="0.3"/>
  <cols>
    <col min="1" max="1" width="5.5546875" style="23"/>
    <col min="2" max="3" width="13.44140625" customWidth="1"/>
    <col min="4" max="4" width="10.88671875" customWidth="1"/>
    <col min="5" max="5" width="14.44140625" customWidth="1"/>
    <col min="6" max="6" width="27.33203125" customWidth="1"/>
    <col min="7" max="7" width="23.109375" style="2" customWidth="1"/>
    <col min="8" max="8" width="23.109375" customWidth="1"/>
  </cols>
  <sheetData>
    <row r="1" spans="1:7" x14ac:dyDescent="0.3">
      <c r="B1" t="s">
        <v>1810</v>
      </c>
      <c r="C1" t="s">
        <v>1811</v>
      </c>
      <c r="D1" t="s">
        <v>1812</v>
      </c>
      <c r="E1" t="s">
        <v>1813</v>
      </c>
      <c r="F1" t="s">
        <v>1814</v>
      </c>
      <c r="G1" s="2" t="s">
        <v>92</v>
      </c>
    </row>
    <row r="2" spans="1:7" x14ac:dyDescent="0.3">
      <c r="A2" s="23">
        <v>1</v>
      </c>
      <c r="E2">
        <v>999</v>
      </c>
      <c r="F2" t="s">
        <v>1815</v>
      </c>
      <c r="G2" s="32" t="s">
        <v>1816</v>
      </c>
    </row>
    <row r="3" spans="1:7" x14ac:dyDescent="0.3">
      <c r="A3" s="23">
        <v>2</v>
      </c>
      <c r="F3" t="s">
        <v>1815</v>
      </c>
      <c r="G3" s="32" t="s">
        <v>1817</v>
      </c>
    </row>
    <row r="4" spans="1:7" x14ac:dyDescent="0.3">
      <c r="A4" s="23">
        <v>3</v>
      </c>
      <c r="B4" t="s">
        <v>1818</v>
      </c>
      <c r="C4" t="s">
        <v>1819</v>
      </c>
      <c r="D4">
        <v>4</v>
      </c>
      <c r="E4">
        <v>301</v>
      </c>
      <c r="F4" t="s">
        <v>1820</v>
      </c>
      <c r="G4" s="32" t="s">
        <v>1821</v>
      </c>
    </row>
    <row r="5" spans="1:7" x14ac:dyDescent="0.3">
      <c r="A5" s="23">
        <v>4</v>
      </c>
      <c r="B5" t="s">
        <v>1822</v>
      </c>
      <c r="C5" t="s">
        <v>1823</v>
      </c>
      <c r="D5">
        <v>818</v>
      </c>
      <c r="E5">
        <v>419</v>
      </c>
      <c r="F5" t="s">
        <v>1824</v>
      </c>
      <c r="G5" s="32" t="s">
        <v>1825</v>
      </c>
    </row>
    <row r="6" spans="1:7" x14ac:dyDescent="0.3">
      <c r="A6" s="23">
        <v>5</v>
      </c>
      <c r="B6" t="s">
        <v>1826</v>
      </c>
      <c r="C6" t="s">
        <v>1827</v>
      </c>
      <c r="D6">
        <v>8</v>
      </c>
      <c r="E6">
        <v>201</v>
      </c>
      <c r="F6" t="s">
        <v>1828</v>
      </c>
      <c r="G6" s="32" t="s">
        <v>1829</v>
      </c>
    </row>
    <row r="7" spans="1:7" x14ac:dyDescent="0.3">
      <c r="A7" s="23">
        <v>6</v>
      </c>
      <c r="B7" t="s">
        <v>1830</v>
      </c>
      <c r="C7" t="s">
        <v>1831</v>
      </c>
      <c r="D7">
        <v>12</v>
      </c>
      <c r="E7">
        <v>401</v>
      </c>
      <c r="F7" t="s">
        <v>1832</v>
      </c>
      <c r="G7" s="32" t="s">
        <v>1833</v>
      </c>
    </row>
    <row r="8" spans="1:7" x14ac:dyDescent="0.3">
      <c r="A8" s="23">
        <v>7</v>
      </c>
      <c r="B8" t="s">
        <v>1834</v>
      </c>
      <c r="C8" t="s">
        <v>1835</v>
      </c>
      <c r="D8">
        <v>840</v>
      </c>
      <c r="E8">
        <v>536</v>
      </c>
      <c r="F8" t="s">
        <v>1836</v>
      </c>
      <c r="G8" s="32" t="s">
        <v>1837</v>
      </c>
    </row>
    <row r="9" spans="1:7" x14ac:dyDescent="0.3">
      <c r="A9" s="23">
        <v>8</v>
      </c>
      <c r="B9" t="s">
        <v>1838</v>
      </c>
      <c r="C9" t="s">
        <v>1839</v>
      </c>
      <c r="D9">
        <v>20</v>
      </c>
      <c r="E9">
        <v>202</v>
      </c>
      <c r="F9" t="s">
        <v>1840</v>
      </c>
      <c r="G9" s="32" t="s">
        <v>1841</v>
      </c>
    </row>
    <row r="10" spans="1:7" x14ac:dyDescent="0.3">
      <c r="A10" s="23">
        <v>9</v>
      </c>
      <c r="B10" t="s">
        <v>1842</v>
      </c>
      <c r="C10" t="s">
        <v>1843</v>
      </c>
      <c r="D10">
        <v>24</v>
      </c>
      <c r="E10">
        <v>402</v>
      </c>
      <c r="F10" t="s">
        <v>1844</v>
      </c>
      <c r="G10" s="32" t="s">
        <v>1845</v>
      </c>
    </row>
    <row r="11" spans="1:7" x14ac:dyDescent="0.3">
      <c r="A11" s="23">
        <v>10</v>
      </c>
      <c r="B11" t="s">
        <v>1846</v>
      </c>
      <c r="C11" t="s">
        <v>1847</v>
      </c>
      <c r="D11">
        <v>28</v>
      </c>
      <c r="E11">
        <v>503</v>
      </c>
      <c r="F11" t="s">
        <v>1848</v>
      </c>
      <c r="G11" s="32" t="s">
        <v>1848</v>
      </c>
    </row>
    <row r="12" spans="1:7" x14ac:dyDescent="0.3">
      <c r="A12" s="23">
        <v>11</v>
      </c>
      <c r="B12" t="s">
        <v>1849</v>
      </c>
      <c r="C12" t="s">
        <v>1850</v>
      </c>
      <c r="D12">
        <v>226</v>
      </c>
      <c r="E12">
        <v>427</v>
      </c>
      <c r="F12" t="s">
        <v>1851</v>
      </c>
      <c r="G12" s="32" t="s">
        <v>1852</v>
      </c>
    </row>
    <row r="13" spans="1:7" x14ac:dyDescent="0.3">
      <c r="A13" s="23">
        <v>12</v>
      </c>
      <c r="B13" t="s">
        <v>1853</v>
      </c>
      <c r="C13" t="s">
        <v>1854</v>
      </c>
      <c r="D13">
        <v>32</v>
      </c>
      <c r="E13">
        <v>602</v>
      </c>
      <c r="F13" t="s">
        <v>1855</v>
      </c>
      <c r="G13" s="32" t="s">
        <v>1856</v>
      </c>
    </row>
    <row r="14" spans="1:7" x14ac:dyDescent="0.3">
      <c r="A14" s="23">
        <v>13</v>
      </c>
      <c r="B14" t="s">
        <v>1857</v>
      </c>
      <c r="C14" t="s">
        <v>1858</v>
      </c>
      <c r="D14">
        <v>51</v>
      </c>
      <c r="E14">
        <v>358</v>
      </c>
      <c r="F14" t="s">
        <v>1859</v>
      </c>
      <c r="G14" s="32" t="s">
        <v>1860</v>
      </c>
    </row>
    <row r="15" spans="1:7" x14ac:dyDescent="0.3">
      <c r="A15" s="23">
        <v>14</v>
      </c>
      <c r="B15" t="s">
        <v>1861</v>
      </c>
      <c r="C15" t="s">
        <v>1862</v>
      </c>
      <c r="D15">
        <v>31</v>
      </c>
      <c r="E15">
        <v>359</v>
      </c>
      <c r="F15" t="s">
        <v>1863</v>
      </c>
      <c r="G15" s="32" t="s">
        <v>1864</v>
      </c>
    </row>
    <row r="16" spans="1:7" x14ac:dyDescent="0.3">
      <c r="A16" s="23">
        <v>15</v>
      </c>
      <c r="B16" t="s">
        <v>1865</v>
      </c>
      <c r="C16" t="s">
        <v>1866</v>
      </c>
      <c r="D16">
        <v>231</v>
      </c>
      <c r="E16">
        <v>420</v>
      </c>
      <c r="F16" t="s">
        <v>1867</v>
      </c>
      <c r="G16" s="32" t="s">
        <v>1868</v>
      </c>
    </row>
    <row r="17" spans="1:7" x14ac:dyDescent="0.3">
      <c r="A17" s="23">
        <v>16</v>
      </c>
      <c r="B17" t="s">
        <v>1869</v>
      </c>
      <c r="C17" t="s">
        <v>1870</v>
      </c>
      <c r="D17">
        <v>36</v>
      </c>
      <c r="E17">
        <v>701</v>
      </c>
      <c r="F17" t="s">
        <v>1871</v>
      </c>
      <c r="G17" s="32" t="s">
        <v>1872</v>
      </c>
    </row>
    <row r="18" spans="1:7" x14ac:dyDescent="0.3">
      <c r="A18" s="23">
        <v>17</v>
      </c>
      <c r="B18" t="s">
        <v>1873</v>
      </c>
      <c r="C18" t="s">
        <v>1874</v>
      </c>
      <c r="D18">
        <v>44</v>
      </c>
      <c r="E18">
        <v>505</v>
      </c>
      <c r="F18" t="s">
        <v>1875</v>
      </c>
      <c r="G18" s="32" t="s">
        <v>1876</v>
      </c>
    </row>
    <row r="19" spans="1:7" x14ac:dyDescent="0.3">
      <c r="A19" s="23">
        <v>18</v>
      </c>
      <c r="B19" t="s">
        <v>1877</v>
      </c>
      <c r="C19" t="s">
        <v>1878</v>
      </c>
      <c r="D19">
        <v>48</v>
      </c>
      <c r="E19">
        <v>304</v>
      </c>
      <c r="F19" t="s">
        <v>1879</v>
      </c>
      <c r="G19" s="32" t="s">
        <v>1880</v>
      </c>
    </row>
    <row r="20" spans="1:7" x14ac:dyDescent="0.3">
      <c r="A20" s="23">
        <v>19</v>
      </c>
      <c r="B20" t="s">
        <v>1881</v>
      </c>
      <c r="C20" t="s">
        <v>1882</v>
      </c>
      <c r="D20">
        <v>50</v>
      </c>
      <c r="E20">
        <v>305</v>
      </c>
      <c r="F20" t="s">
        <v>1883</v>
      </c>
      <c r="G20" s="32" t="s">
        <v>1884</v>
      </c>
    </row>
    <row r="21" spans="1:7" x14ac:dyDescent="0.3">
      <c r="A21" s="23">
        <v>20</v>
      </c>
      <c r="B21" t="s">
        <v>1885</v>
      </c>
      <c r="C21" t="s">
        <v>1886</v>
      </c>
      <c r="D21">
        <v>52</v>
      </c>
      <c r="E21">
        <v>506</v>
      </c>
      <c r="F21" t="s">
        <v>1887</v>
      </c>
      <c r="G21" s="32" t="s">
        <v>1887</v>
      </c>
    </row>
    <row r="22" spans="1:7" x14ac:dyDescent="0.3">
      <c r="A22" s="23">
        <v>21</v>
      </c>
      <c r="B22" t="s">
        <v>1888</v>
      </c>
      <c r="C22" t="s">
        <v>1889</v>
      </c>
      <c r="D22">
        <v>56</v>
      </c>
      <c r="E22">
        <v>206</v>
      </c>
      <c r="F22" t="s">
        <v>1890</v>
      </c>
      <c r="G22" s="32" t="s">
        <v>1891</v>
      </c>
    </row>
    <row r="23" spans="1:7" x14ac:dyDescent="0.3">
      <c r="A23" s="23">
        <v>22</v>
      </c>
      <c r="B23" t="s">
        <v>1579</v>
      </c>
      <c r="C23" t="s">
        <v>1892</v>
      </c>
      <c r="D23">
        <v>84</v>
      </c>
      <c r="E23">
        <v>507</v>
      </c>
      <c r="F23" t="s">
        <v>1893</v>
      </c>
      <c r="G23" s="32" t="s">
        <v>1894</v>
      </c>
    </row>
    <row r="24" spans="1:7" x14ac:dyDescent="0.3">
      <c r="A24" s="23">
        <v>23</v>
      </c>
      <c r="B24" t="s">
        <v>1895</v>
      </c>
      <c r="C24" t="s">
        <v>1896</v>
      </c>
      <c r="D24">
        <v>204</v>
      </c>
      <c r="E24">
        <v>406</v>
      </c>
      <c r="F24" t="s">
        <v>1897</v>
      </c>
      <c r="G24" s="32" t="s">
        <v>1897</v>
      </c>
    </row>
    <row r="25" spans="1:7" x14ac:dyDescent="0.3">
      <c r="A25" s="23">
        <v>24</v>
      </c>
      <c r="B25" t="s">
        <v>1898</v>
      </c>
      <c r="C25" t="s">
        <v>1899</v>
      </c>
      <c r="D25">
        <v>64</v>
      </c>
      <c r="E25">
        <v>306</v>
      </c>
      <c r="F25" t="s">
        <v>1900</v>
      </c>
      <c r="G25" s="32" t="s">
        <v>1901</v>
      </c>
    </row>
    <row r="26" spans="1:7" x14ac:dyDescent="0.3">
      <c r="A26" s="23">
        <v>25</v>
      </c>
      <c r="B26" t="s">
        <v>1902</v>
      </c>
      <c r="C26" t="s">
        <v>1903</v>
      </c>
      <c r="D26">
        <v>68</v>
      </c>
      <c r="E26">
        <v>604</v>
      </c>
      <c r="F26" t="s">
        <v>1904</v>
      </c>
      <c r="G26" s="32" t="s">
        <v>1905</v>
      </c>
    </row>
    <row r="27" spans="1:7" x14ac:dyDescent="0.3">
      <c r="A27" s="23">
        <v>26</v>
      </c>
      <c r="B27" t="s">
        <v>1906</v>
      </c>
      <c r="C27" t="s">
        <v>1907</v>
      </c>
      <c r="D27">
        <v>70</v>
      </c>
      <c r="E27">
        <v>252</v>
      </c>
      <c r="F27" t="s">
        <v>1908</v>
      </c>
      <c r="G27" s="32" t="s">
        <v>1909</v>
      </c>
    </row>
    <row r="28" spans="1:7" x14ac:dyDescent="0.3">
      <c r="A28" s="23">
        <v>27</v>
      </c>
      <c r="B28" t="s">
        <v>1910</v>
      </c>
      <c r="C28" t="s">
        <v>1911</v>
      </c>
      <c r="D28">
        <v>72</v>
      </c>
      <c r="E28">
        <v>408</v>
      </c>
      <c r="F28" t="s">
        <v>1912</v>
      </c>
      <c r="G28" s="32" t="s">
        <v>1913</v>
      </c>
    </row>
    <row r="29" spans="1:7" x14ac:dyDescent="0.3">
      <c r="A29" s="23">
        <v>28</v>
      </c>
      <c r="B29" t="s">
        <v>1914</v>
      </c>
      <c r="C29" t="s">
        <v>1915</v>
      </c>
      <c r="D29">
        <v>76</v>
      </c>
      <c r="E29">
        <v>605</v>
      </c>
      <c r="F29" t="s">
        <v>1916</v>
      </c>
      <c r="G29" s="32" t="s">
        <v>1917</v>
      </c>
    </row>
    <row r="30" spans="1:7" x14ac:dyDescent="0.3">
      <c r="A30" s="23">
        <v>29</v>
      </c>
      <c r="B30" t="s">
        <v>1918</v>
      </c>
      <c r="C30" t="s">
        <v>1919</v>
      </c>
      <c r="D30">
        <v>826</v>
      </c>
      <c r="E30">
        <v>219</v>
      </c>
      <c r="F30" t="s">
        <v>1920</v>
      </c>
      <c r="G30" s="32" t="s">
        <v>1921</v>
      </c>
    </row>
    <row r="31" spans="1:7" x14ac:dyDescent="0.3">
      <c r="A31" s="23">
        <v>30</v>
      </c>
      <c r="B31" t="s">
        <v>1922</v>
      </c>
      <c r="C31" t="s">
        <v>1923</v>
      </c>
      <c r="D31">
        <v>96</v>
      </c>
      <c r="E31">
        <v>309</v>
      </c>
      <c r="F31" t="s">
        <v>1924</v>
      </c>
      <c r="G31" s="32" t="s">
        <v>1924</v>
      </c>
    </row>
    <row r="32" spans="1:7" x14ac:dyDescent="0.3">
      <c r="A32" s="23">
        <v>31</v>
      </c>
      <c r="B32" t="s">
        <v>1925</v>
      </c>
      <c r="C32" t="s">
        <v>1926</v>
      </c>
      <c r="D32">
        <v>100</v>
      </c>
      <c r="E32">
        <v>209</v>
      </c>
      <c r="F32" t="s">
        <v>1927</v>
      </c>
      <c r="G32" s="32" t="s">
        <v>1928</v>
      </c>
    </row>
    <row r="33" spans="1:7" x14ac:dyDescent="0.3">
      <c r="A33" s="23">
        <v>32</v>
      </c>
      <c r="B33" t="s">
        <v>1929</v>
      </c>
      <c r="C33" t="s">
        <v>1930</v>
      </c>
      <c r="D33">
        <v>854</v>
      </c>
      <c r="E33">
        <v>409</v>
      </c>
      <c r="F33" t="s">
        <v>1931</v>
      </c>
      <c r="G33" s="32" t="s">
        <v>1931</v>
      </c>
    </row>
    <row r="34" spans="1:7" x14ac:dyDescent="0.3">
      <c r="A34" s="23">
        <v>33</v>
      </c>
      <c r="B34" t="s">
        <v>1932</v>
      </c>
      <c r="C34" t="s">
        <v>1933</v>
      </c>
      <c r="D34">
        <v>104</v>
      </c>
      <c r="E34">
        <v>307</v>
      </c>
      <c r="F34" t="s">
        <v>1934</v>
      </c>
      <c r="G34" s="32" t="s">
        <v>1935</v>
      </c>
    </row>
    <row r="35" spans="1:7" x14ac:dyDescent="0.3">
      <c r="A35" s="23">
        <v>34</v>
      </c>
      <c r="B35" t="s">
        <v>1936</v>
      </c>
      <c r="C35" t="s">
        <v>1937</v>
      </c>
      <c r="D35">
        <v>108</v>
      </c>
      <c r="E35">
        <v>410</v>
      </c>
      <c r="F35" t="s">
        <v>1938</v>
      </c>
      <c r="G35" s="32" t="s">
        <v>1939</v>
      </c>
    </row>
    <row r="36" spans="1:7" x14ac:dyDescent="0.3">
      <c r="A36" s="23">
        <v>35</v>
      </c>
      <c r="B36" t="s">
        <v>1940</v>
      </c>
      <c r="C36" t="s">
        <v>1941</v>
      </c>
      <c r="D36">
        <v>152</v>
      </c>
      <c r="E36">
        <v>606</v>
      </c>
      <c r="F36" t="s">
        <v>1942</v>
      </c>
      <c r="G36" s="32" t="s">
        <v>1943</v>
      </c>
    </row>
    <row r="37" spans="1:7" x14ac:dyDescent="0.3">
      <c r="A37" s="23">
        <v>36</v>
      </c>
      <c r="B37" t="s">
        <v>1944</v>
      </c>
      <c r="C37" t="s">
        <v>1945</v>
      </c>
      <c r="D37">
        <v>156</v>
      </c>
      <c r="E37">
        <v>314</v>
      </c>
      <c r="F37" t="s">
        <v>1946</v>
      </c>
      <c r="G37" s="32" t="s">
        <v>1947</v>
      </c>
    </row>
    <row r="38" spans="1:7" x14ac:dyDescent="0.3">
      <c r="A38" s="23">
        <v>37</v>
      </c>
      <c r="B38" t="s">
        <v>1948</v>
      </c>
      <c r="C38" t="s">
        <v>1949</v>
      </c>
      <c r="D38">
        <v>188</v>
      </c>
      <c r="E38">
        <v>513</v>
      </c>
      <c r="F38" t="s">
        <v>1950</v>
      </c>
      <c r="G38" s="32" t="s">
        <v>1951</v>
      </c>
    </row>
    <row r="39" spans="1:7" x14ac:dyDescent="0.3">
      <c r="A39" s="23">
        <v>38</v>
      </c>
      <c r="B39" t="s">
        <v>1952</v>
      </c>
      <c r="C39" t="s">
        <v>1953</v>
      </c>
      <c r="D39">
        <v>208</v>
      </c>
      <c r="E39">
        <v>212</v>
      </c>
      <c r="F39" t="s">
        <v>1954</v>
      </c>
      <c r="G39" s="32" t="s">
        <v>1955</v>
      </c>
    </row>
    <row r="40" spans="1:7" x14ac:dyDescent="0.3">
      <c r="A40" s="23">
        <v>39</v>
      </c>
      <c r="B40" t="s">
        <v>1956</v>
      </c>
      <c r="C40" t="s">
        <v>1957</v>
      </c>
      <c r="D40">
        <v>276</v>
      </c>
      <c r="E40">
        <v>216</v>
      </c>
      <c r="F40" t="s">
        <v>1958</v>
      </c>
      <c r="G40" s="32" t="s">
        <v>1959</v>
      </c>
    </row>
    <row r="41" spans="1:7" x14ac:dyDescent="0.3">
      <c r="A41" s="23">
        <v>40</v>
      </c>
      <c r="B41" t="s">
        <v>1960</v>
      </c>
      <c r="C41" t="s">
        <v>1961</v>
      </c>
      <c r="D41">
        <v>212</v>
      </c>
      <c r="E41">
        <v>515</v>
      </c>
      <c r="F41" t="s">
        <v>1962</v>
      </c>
      <c r="G41" s="32" t="s">
        <v>1962</v>
      </c>
    </row>
    <row r="42" spans="1:7" x14ac:dyDescent="0.3">
      <c r="A42" s="23">
        <v>41</v>
      </c>
      <c r="B42" t="s">
        <v>1963</v>
      </c>
      <c r="C42" t="s">
        <v>1964</v>
      </c>
      <c r="D42">
        <v>214</v>
      </c>
      <c r="E42">
        <v>516</v>
      </c>
      <c r="F42" t="s">
        <v>1965</v>
      </c>
      <c r="G42" s="32" t="s">
        <v>1966</v>
      </c>
    </row>
    <row r="43" spans="1:7" x14ac:dyDescent="0.3">
      <c r="A43" s="23">
        <v>42</v>
      </c>
      <c r="B43" t="s">
        <v>1967</v>
      </c>
      <c r="C43" t="s">
        <v>1968</v>
      </c>
      <c r="D43">
        <v>262</v>
      </c>
      <c r="E43">
        <v>424</v>
      </c>
      <c r="F43" t="s">
        <v>1969</v>
      </c>
      <c r="G43" s="32" t="s">
        <v>1970</v>
      </c>
    </row>
    <row r="44" spans="1:7" x14ac:dyDescent="0.3">
      <c r="A44" s="23">
        <v>43</v>
      </c>
      <c r="B44" t="s">
        <v>1971</v>
      </c>
      <c r="C44" t="s">
        <v>1972</v>
      </c>
      <c r="D44">
        <v>218</v>
      </c>
      <c r="E44">
        <v>609</v>
      </c>
      <c r="F44" t="s">
        <v>1973</v>
      </c>
      <c r="G44" s="32" t="s">
        <v>1974</v>
      </c>
    </row>
    <row r="45" spans="1:7" x14ac:dyDescent="0.3">
      <c r="A45" s="23">
        <v>44</v>
      </c>
      <c r="B45" t="s">
        <v>1975</v>
      </c>
      <c r="C45" t="s">
        <v>1976</v>
      </c>
      <c r="D45">
        <v>232</v>
      </c>
      <c r="E45">
        <v>466</v>
      </c>
      <c r="F45" t="s">
        <v>1977</v>
      </c>
      <c r="G45" s="32" t="s">
        <v>1978</v>
      </c>
    </row>
    <row r="46" spans="1:7" x14ac:dyDescent="0.3">
      <c r="A46" s="23">
        <v>45</v>
      </c>
      <c r="B46" t="s">
        <v>1979</v>
      </c>
      <c r="C46" t="s">
        <v>1980</v>
      </c>
      <c r="D46">
        <v>233</v>
      </c>
      <c r="E46">
        <v>247</v>
      </c>
      <c r="F46" t="s">
        <v>1981</v>
      </c>
      <c r="G46" s="32" t="s">
        <v>1982</v>
      </c>
    </row>
    <row r="47" spans="1:7" x14ac:dyDescent="0.3">
      <c r="A47" s="23">
        <v>46</v>
      </c>
      <c r="B47" t="s">
        <v>1983</v>
      </c>
      <c r="C47" t="s">
        <v>1984</v>
      </c>
      <c r="D47">
        <v>242</v>
      </c>
      <c r="E47">
        <v>703</v>
      </c>
      <c r="F47" t="s">
        <v>1985</v>
      </c>
      <c r="G47" s="32" t="s">
        <v>1985</v>
      </c>
    </row>
    <row r="48" spans="1:7" x14ac:dyDescent="0.3">
      <c r="A48" s="23">
        <v>47</v>
      </c>
      <c r="B48" t="s">
        <v>1986</v>
      </c>
      <c r="C48" t="s">
        <v>1987</v>
      </c>
      <c r="D48">
        <v>246</v>
      </c>
      <c r="E48">
        <v>214</v>
      </c>
      <c r="F48" t="s">
        <v>1988</v>
      </c>
      <c r="G48" s="32" t="s">
        <v>1989</v>
      </c>
    </row>
    <row r="49" spans="1:7" x14ac:dyDescent="0.3">
      <c r="A49" s="23">
        <v>48</v>
      </c>
      <c r="B49" t="s">
        <v>1990</v>
      </c>
      <c r="C49" t="s">
        <v>1991</v>
      </c>
      <c r="D49">
        <v>250</v>
      </c>
      <c r="E49">
        <v>215</v>
      </c>
      <c r="F49" t="s">
        <v>1992</v>
      </c>
      <c r="G49" s="32" t="s">
        <v>1993</v>
      </c>
    </row>
    <row r="50" spans="1:7" x14ac:dyDescent="0.3">
      <c r="A50" s="23">
        <v>49</v>
      </c>
      <c r="B50" t="s">
        <v>1994</v>
      </c>
      <c r="C50" t="s">
        <v>1995</v>
      </c>
      <c r="D50">
        <v>266</v>
      </c>
      <c r="E50">
        <v>421</v>
      </c>
      <c r="F50" t="s">
        <v>1996</v>
      </c>
      <c r="G50" s="32" t="s">
        <v>1997</v>
      </c>
    </row>
    <row r="51" spans="1:7" x14ac:dyDescent="0.3">
      <c r="A51" s="23">
        <v>50</v>
      </c>
      <c r="B51" t="s">
        <v>1998</v>
      </c>
      <c r="C51" t="s">
        <v>1999</v>
      </c>
      <c r="D51">
        <v>270</v>
      </c>
      <c r="E51">
        <v>422</v>
      </c>
      <c r="F51" t="s">
        <v>2000</v>
      </c>
      <c r="G51" s="32" t="s">
        <v>2001</v>
      </c>
    </row>
    <row r="52" spans="1:7" x14ac:dyDescent="0.3">
      <c r="A52" s="23">
        <v>51</v>
      </c>
      <c r="B52" t="s">
        <v>2002</v>
      </c>
      <c r="C52" t="s">
        <v>2003</v>
      </c>
      <c r="D52">
        <v>268</v>
      </c>
      <c r="E52">
        <v>360</v>
      </c>
      <c r="F52" t="s">
        <v>2004</v>
      </c>
      <c r="G52" s="32" t="s">
        <v>2005</v>
      </c>
    </row>
    <row r="53" spans="1:7" x14ac:dyDescent="0.3">
      <c r="A53" s="23">
        <v>52</v>
      </c>
      <c r="B53" t="s">
        <v>2006</v>
      </c>
      <c r="C53" t="s">
        <v>2007</v>
      </c>
      <c r="D53">
        <v>288</v>
      </c>
      <c r="E53">
        <v>423</v>
      </c>
      <c r="F53" t="s">
        <v>2008</v>
      </c>
      <c r="G53" s="32" t="s">
        <v>2009</v>
      </c>
    </row>
    <row r="54" spans="1:7" x14ac:dyDescent="0.3">
      <c r="A54" s="23">
        <v>53</v>
      </c>
      <c r="B54" t="s">
        <v>2010</v>
      </c>
      <c r="C54" t="s">
        <v>2011</v>
      </c>
      <c r="D54">
        <v>308</v>
      </c>
      <c r="E54">
        <v>519</v>
      </c>
      <c r="F54" t="s">
        <v>2012</v>
      </c>
      <c r="G54" s="32" t="s">
        <v>2013</v>
      </c>
    </row>
    <row r="55" spans="1:7" x14ac:dyDescent="0.3">
      <c r="A55" s="23">
        <v>54</v>
      </c>
      <c r="B55" t="s">
        <v>2014</v>
      </c>
      <c r="C55" t="s">
        <v>2015</v>
      </c>
      <c r="D55">
        <v>300</v>
      </c>
      <c r="E55">
        <v>220</v>
      </c>
      <c r="F55" t="s">
        <v>2016</v>
      </c>
      <c r="G55" s="32" t="s">
        <v>2017</v>
      </c>
    </row>
    <row r="56" spans="1:7" x14ac:dyDescent="0.3">
      <c r="A56" s="23">
        <v>55</v>
      </c>
      <c r="B56" t="s">
        <v>2018</v>
      </c>
      <c r="C56" t="s">
        <v>2019</v>
      </c>
      <c r="D56">
        <v>320</v>
      </c>
      <c r="E56">
        <v>523</v>
      </c>
      <c r="F56" t="s">
        <v>2020</v>
      </c>
      <c r="G56" s="32" t="s">
        <v>2021</v>
      </c>
    </row>
    <row r="57" spans="1:7" x14ac:dyDescent="0.3">
      <c r="A57" s="23">
        <v>56</v>
      </c>
      <c r="B57" t="s">
        <v>2022</v>
      </c>
      <c r="C57" t="s">
        <v>2023</v>
      </c>
      <c r="D57">
        <v>624</v>
      </c>
      <c r="E57">
        <v>426</v>
      </c>
      <c r="F57" t="s">
        <v>2024</v>
      </c>
      <c r="G57" s="32" t="s">
        <v>2024</v>
      </c>
    </row>
    <row r="58" spans="1:7" x14ac:dyDescent="0.3">
      <c r="A58" s="23">
        <v>57</v>
      </c>
      <c r="B58" t="s">
        <v>2025</v>
      </c>
      <c r="C58" t="s">
        <v>2026</v>
      </c>
      <c r="D58">
        <v>324</v>
      </c>
      <c r="E58">
        <v>425</v>
      </c>
      <c r="F58" t="s">
        <v>2027</v>
      </c>
      <c r="G58" s="32" t="s">
        <v>2028</v>
      </c>
    </row>
    <row r="59" spans="1:7" x14ac:dyDescent="0.3">
      <c r="A59" s="23">
        <v>58</v>
      </c>
      <c r="B59" t="s">
        <v>2029</v>
      </c>
      <c r="C59" t="s">
        <v>2030</v>
      </c>
      <c r="D59">
        <v>328</v>
      </c>
      <c r="E59">
        <v>612</v>
      </c>
      <c r="F59" t="s">
        <v>2031</v>
      </c>
      <c r="G59" s="32" t="s">
        <v>2032</v>
      </c>
    </row>
    <row r="60" spans="1:7" x14ac:dyDescent="0.3">
      <c r="A60" s="23">
        <v>59</v>
      </c>
      <c r="B60" t="s">
        <v>2033</v>
      </c>
      <c r="C60" t="s">
        <v>2034</v>
      </c>
      <c r="D60">
        <v>332</v>
      </c>
      <c r="E60">
        <v>524</v>
      </c>
      <c r="F60" t="s">
        <v>2035</v>
      </c>
      <c r="G60" s="32" t="s">
        <v>2036</v>
      </c>
    </row>
    <row r="61" spans="1:7" x14ac:dyDescent="0.3">
      <c r="A61" s="23">
        <v>60</v>
      </c>
      <c r="B61" t="s">
        <v>2037</v>
      </c>
      <c r="C61" t="s">
        <v>2038</v>
      </c>
      <c r="D61">
        <v>340</v>
      </c>
      <c r="E61">
        <v>525</v>
      </c>
      <c r="F61" t="s">
        <v>2039</v>
      </c>
      <c r="G61" s="32" t="s">
        <v>2040</v>
      </c>
    </row>
    <row r="62" spans="1:7" x14ac:dyDescent="0.3">
      <c r="A62" s="23">
        <v>61</v>
      </c>
      <c r="B62" t="s">
        <v>2041</v>
      </c>
      <c r="C62" t="s">
        <v>2042</v>
      </c>
      <c r="D62">
        <v>356</v>
      </c>
      <c r="E62">
        <v>330</v>
      </c>
      <c r="F62" t="s">
        <v>2043</v>
      </c>
      <c r="G62" s="32" t="s">
        <v>2044</v>
      </c>
    </row>
    <row r="63" spans="1:7" x14ac:dyDescent="0.3">
      <c r="A63" s="23">
        <v>62</v>
      </c>
      <c r="B63" t="s">
        <v>2045</v>
      </c>
      <c r="C63" t="s">
        <v>2046</v>
      </c>
      <c r="D63">
        <v>360</v>
      </c>
      <c r="E63">
        <v>331</v>
      </c>
      <c r="F63" t="s">
        <v>2047</v>
      </c>
      <c r="G63" s="32" t="s">
        <v>2048</v>
      </c>
    </row>
    <row r="64" spans="1:7" x14ac:dyDescent="0.3">
      <c r="A64" s="23">
        <v>63</v>
      </c>
      <c r="B64" t="s">
        <v>2049</v>
      </c>
      <c r="C64" t="s">
        <v>2050</v>
      </c>
      <c r="D64">
        <v>368</v>
      </c>
      <c r="E64">
        <v>333</v>
      </c>
      <c r="F64" t="s">
        <v>2051</v>
      </c>
      <c r="G64" s="32" t="s">
        <v>2052</v>
      </c>
    </row>
    <row r="65" spans="1:7" x14ac:dyDescent="0.3">
      <c r="A65" s="23">
        <v>64</v>
      </c>
      <c r="B65" t="s">
        <v>2053</v>
      </c>
      <c r="C65" t="s">
        <v>2054</v>
      </c>
      <c r="D65">
        <v>364</v>
      </c>
      <c r="E65">
        <v>332</v>
      </c>
      <c r="F65" t="s">
        <v>2055</v>
      </c>
      <c r="G65" s="32" t="s">
        <v>2056</v>
      </c>
    </row>
    <row r="66" spans="1:7" x14ac:dyDescent="0.3">
      <c r="A66" s="23">
        <v>65</v>
      </c>
      <c r="B66" t="s">
        <v>2057</v>
      </c>
      <c r="C66" t="s">
        <v>2058</v>
      </c>
      <c r="D66">
        <v>372</v>
      </c>
      <c r="E66">
        <v>221</v>
      </c>
      <c r="F66" t="s">
        <v>2059</v>
      </c>
      <c r="G66" s="32" t="s">
        <v>2060</v>
      </c>
    </row>
    <row r="67" spans="1:7" x14ac:dyDescent="0.3">
      <c r="A67" s="23">
        <v>66</v>
      </c>
      <c r="B67" t="s">
        <v>2061</v>
      </c>
      <c r="C67" t="s">
        <v>2062</v>
      </c>
      <c r="D67">
        <v>352</v>
      </c>
      <c r="E67">
        <v>223</v>
      </c>
      <c r="F67" t="s">
        <v>2063</v>
      </c>
      <c r="G67" s="32" t="s">
        <v>2064</v>
      </c>
    </row>
    <row r="68" spans="1:7" x14ac:dyDescent="0.3">
      <c r="A68" s="23">
        <v>67</v>
      </c>
      <c r="B68" t="s">
        <v>2065</v>
      </c>
      <c r="C68" t="s">
        <v>2066</v>
      </c>
      <c r="D68">
        <v>376</v>
      </c>
      <c r="E68">
        <v>334</v>
      </c>
      <c r="F68" t="s">
        <v>2067</v>
      </c>
      <c r="G68" s="32" t="s">
        <v>2068</v>
      </c>
    </row>
    <row r="69" spans="1:7" x14ac:dyDescent="0.3">
      <c r="A69" s="23">
        <v>68</v>
      </c>
      <c r="B69" t="s">
        <v>2069</v>
      </c>
      <c r="C69" t="s">
        <v>2070</v>
      </c>
      <c r="D69">
        <v>380</v>
      </c>
      <c r="E69" s="31" t="s">
        <v>2071</v>
      </c>
      <c r="F69" t="s">
        <v>2072</v>
      </c>
      <c r="G69" s="32" t="s">
        <v>2073</v>
      </c>
    </row>
    <row r="70" spans="1:7" x14ac:dyDescent="0.3">
      <c r="A70" s="23">
        <v>69</v>
      </c>
      <c r="B70" t="s">
        <v>2074</v>
      </c>
      <c r="C70" t="s">
        <v>2075</v>
      </c>
      <c r="D70">
        <v>384</v>
      </c>
      <c r="E70">
        <v>404</v>
      </c>
      <c r="F70" t="s">
        <v>2076</v>
      </c>
      <c r="G70" s="32" t="s">
        <v>2077</v>
      </c>
    </row>
    <row r="71" spans="1:7" x14ac:dyDescent="0.3">
      <c r="A71" s="23">
        <v>70</v>
      </c>
      <c r="B71" t="s">
        <v>2078</v>
      </c>
      <c r="C71" t="s">
        <v>2079</v>
      </c>
      <c r="D71">
        <v>388</v>
      </c>
      <c r="E71">
        <v>518</v>
      </c>
      <c r="F71" t="s">
        <v>2080</v>
      </c>
      <c r="G71" s="32" t="s">
        <v>2081</v>
      </c>
    </row>
    <row r="72" spans="1:7" x14ac:dyDescent="0.3">
      <c r="A72" s="23">
        <v>71</v>
      </c>
      <c r="B72" t="s">
        <v>2082</v>
      </c>
      <c r="C72" t="s">
        <v>2083</v>
      </c>
      <c r="D72">
        <v>392</v>
      </c>
      <c r="E72">
        <v>326</v>
      </c>
      <c r="F72" t="s">
        <v>2084</v>
      </c>
      <c r="G72" s="32" t="s">
        <v>2085</v>
      </c>
    </row>
    <row r="73" spans="1:7" x14ac:dyDescent="0.3">
      <c r="A73" s="23">
        <v>72</v>
      </c>
      <c r="B73" t="s">
        <v>2086</v>
      </c>
      <c r="C73" t="s">
        <v>2087</v>
      </c>
      <c r="D73">
        <v>887</v>
      </c>
      <c r="E73">
        <v>354</v>
      </c>
      <c r="F73" t="s">
        <v>2088</v>
      </c>
      <c r="G73" s="32" t="s">
        <v>2089</v>
      </c>
    </row>
    <row r="74" spans="1:7" x14ac:dyDescent="0.3">
      <c r="A74" s="23">
        <v>73</v>
      </c>
      <c r="B74" t="s">
        <v>2090</v>
      </c>
      <c r="C74" t="s">
        <v>2091</v>
      </c>
      <c r="D74">
        <v>400</v>
      </c>
      <c r="E74">
        <v>327</v>
      </c>
      <c r="F74" t="s">
        <v>2092</v>
      </c>
      <c r="G74" s="32" t="s">
        <v>2093</v>
      </c>
    </row>
    <row r="75" spans="1:7" x14ac:dyDescent="0.3">
      <c r="A75" s="23">
        <v>74</v>
      </c>
      <c r="B75" t="s">
        <v>2094</v>
      </c>
      <c r="C75" t="s">
        <v>2095</v>
      </c>
      <c r="D75">
        <v>116</v>
      </c>
      <c r="E75">
        <v>310</v>
      </c>
      <c r="F75" t="s">
        <v>2096</v>
      </c>
      <c r="G75" s="32" t="s">
        <v>2097</v>
      </c>
    </row>
    <row r="76" spans="1:7" x14ac:dyDescent="0.3">
      <c r="A76" s="23">
        <v>75</v>
      </c>
      <c r="B76" t="s">
        <v>2098</v>
      </c>
      <c r="C76" t="s">
        <v>2099</v>
      </c>
      <c r="D76">
        <v>120</v>
      </c>
      <c r="E76">
        <v>411</v>
      </c>
      <c r="F76" t="s">
        <v>2100</v>
      </c>
      <c r="G76" s="32" t="s">
        <v>2101</v>
      </c>
    </row>
    <row r="77" spans="1:7" x14ac:dyDescent="0.3">
      <c r="A77" s="23">
        <v>76</v>
      </c>
      <c r="B77" t="s">
        <v>2102</v>
      </c>
      <c r="C77" t="s">
        <v>2103</v>
      </c>
      <c r="D77">
        <v>124</v>
      </c>
      <c r="E77">
        <v>509</v>
      </c>
      <c r="F77" t="s">
        <v>2104</v>
      </c>
      <c r="G77" s="32" t="s">
        <v>2105</v>
      </c>
    </row>
    <row r="78" spans="1:7" x14ac:dyDescent="0.3">
      <c r="A78" s="23">
        <v>77</v>
      </c>
      <c r="B78" t="s">
        <v>2106</v>
      </c>
      <c r="C78" t="s">
        <v>2107</v>
      </c>
      <c r="D78">
        <v>132</v>
      </c>
      <c r="E78">
        <v>413</v>
      </c>
      <c r="F78" t="s">
        <v>2108</v>
      </c>
      <c r="G78" s="32" t="s">
        <v>2109</v>
      </c>
    </row>
    <row r="79" spans="1:7" x14ac:dyDescent="0.3">
      <c r="A79" s="23">
        <v>78</v>
      </c>
      <c r="B79" t="s">
        <v>2110</v>
      </c>
      <c r="C79" t="s">
        <v>2111</v>
      </c>
      <c r="D79">
        <v>398</v>
      </c>
      <c r="E79">
        <v>356</v>
      </c>
      <c r="F79" t="s">
        <v>2112</v>
      </c>
      <c r="G79" s="32" t="s">
        <v>2113</v>
      </c>
    </row>
    <row r="80" spans="1:7" x14ac:dyDescent="0.3">
      <c r="A80" s="23">
        <v>79</v>
      </c>
      <c r="B80" t="s">
        <v>2114</v>
      </c>
      <c r="C80" t="s">
        <v>2115</v>
      </c>
      <c r="D80">
        <v>634</v>
      </c>
      <c r="E80">
        <v>345</v>
      </c>
      <c r="F80" t="s">
        <v>2116</v>
      </c>
      <c r="G80" s="32" t="s">
        <v>2117</v>
      </c>
    </row>
    <row r="81" spans="1:7" x14ac:dyDescent="0.3">
      <c r="A81" s="23">
        <v>80</v>
      </c>
      <c r="B81" t="s">
        <v>2118</v>
      </c>
      <c r="C81" t="s">
        <v>2119</v>
      </c>
      <c r="D81">
        <v>404</v>
      </c>
      <c r="E81">
        <v>428</v>
      </c>
      <c r="F81" t="s">
        <v>2120</v>
      </c>
      <c r="G81" s="32" t="s">
        <v>2121</v>
      </c>
    </row>
    <row r="82" spans="1:7" x14ac:dyDescent="0.3">
      <c r="A82" s="23">
        <v>81</v>
      </c>
      <c r="B82" t="s">
        <v>2122</v>
      </c>
      <c r="C82" t="s">
        <v>2123</v>
      </c>
      <c r="D82">
        <v>417</v>
      </c>
      <c r="E82">
        <v>361</v>
      </c>
      <c r="F82" t="s">
        <v>2124</v>
      </c>
      <c r="G82" s="32" t="s">
        <v>2125</v>
      </c>
    </row>
    <row r="83" spans="1:7" x14ac:dyDescent="0.3">
      <c r="A83" s="23">
        <v>82</v>
      </c>
      <c r="B83" t="s">
        <v>2126</v>
      </c>
      <c r="C83" t="s">
        <v>2127</v>
      </c>
      <c r="D83">
        <v>296</v>
      </c>
      <c r="E83">
        <v>708</v>
      </c>
      <c r="F83" t="s">
        <v>2128</v>
      </c>
      <c r="G83" s="32" t="s">
        <v>2129</v>
      </c>
    </row>
    <row r="84" spans="1:7" x14ac:dyDescent="0.3">
      <c r="A84" s="23">
        <v>83</v>
      </c>
      <c r="B84" t="s">
        <v>2130</v>
      </c>
      <c r="C84" t="s">
        <v>2131</v>
      </c>
      <c r="D84">
        <v>170</v>
      </c>
      <c r="E84">
        <v>608</v>
      </c>
      <c r="F84" t="s">
        <v>2132</v>
      </c>
      <c r="G84" s="32" t="s">
        <v>2133</v>
      </c>
    </row>
    <row r="85" spans="1:7" x14ac:dyDescent="0.3">
      <c r="A85" s="23">
        <v>84</v>
      </c>
      <c r="B85" t="s">
        <v>2134</v>
      </c>
      <c r="C85" t="s">
        <v>2135</v>
      </c>
      <c r="D85">
        <v>174</v>
      </c>
      <c r="E85">
        <v>417</v>
      </c>
      <c r="F85" t="s">
        <v>2136</v>
      </c>
      <c r="G85" s="32" t="s">
        <v>2137</v>
      </c>
    </row>
    <row r="86" spans="1:7" x14ac:dyDescent="0.3">
      <c r="A86" s="23">
        <v>85</v>
      </c>
      <c r="B86" t="s">
        <v>2138</v>
      </c>
      <c r="C86" t="s">
        <v>2139</v>
      </c>
      <c r="D86">
        <v>180</v>
      </c>
      <c r="E86">
        <v>463</v>
      </c>
      <c r="F86" t="s">
        <v>2140</v>
      </c>
      <c r="G86" s="32" t="s">
        <v>2141</v>
      </c>
    </row>
    <row r="87" spans="1:7" x14ac:dyDescent="0.3">
      <c r="A87" s="23">
        <v>86</v>
      </c>
      <c r="B87" t="s">
        <v>2142</v>
      </c>
      <c r="C87" t="s">
        <v>2143</v>
      </c>
      <c r="D87">
        <v>178</v>
      </c>
      <c r="E87">
        <v>418</v>
      </c>
      <c r="F87" t="s">
        <v>2144</v>
      </c>
      <c r="G87" s="32" t="s">
        <v>2145</v>
      </c>
    </row>
    <row r="88" spans="1:7" x14ac:dyDescent="0.3">
      <c r="A88" s="23">
        <v>87</v>
      </c>
      <c r="B88" t="s">
        <v>2146</v>
      </c>
      <c r="D88">
        <v>95</v>
      </c>
      <c r="E88">
        <v>272</v>
      </c>
      <c r="F88" t="s">
        <v>2147</v>
      </c>
      <c r="G88" s="32" t="s">
        <v>2148</v>
      </c>
    </row>
    <row r="89" spans="1:7" x14ac:dyDescent="0.3">
      <c r="A89" s="23">
        <v>88</v>
      </c>
      <c r="B89" t="s">
        <v>2149</v>
      </c>
      <c r="C89" t="s">
        <v>2150</v>
      </c>
      <c r="D89">
        <v>191</v>
      </c>
      <c r="E89">
        <v>250</v>
      </c>
      <c r="F89" t="s">
        <v>2151</v>
      </c>
      <c r="G89" s="32" t="s">
        <v>2152</v>
      </c>
    </row>
    <row r="90" spans="1:7" x14ac:dyDescent="0.3">
      <c r="A90" s="23">
        <v>89</v>
      </c>
      <c r="B90" t="s">
        <v>2153</v>
      </c>
      <c r="C90" t="s">
        <v>2154</v>
      </c>
      <c r="D90">
        <v>192</v>
      </c>
      <c r="E90">
        <v>514</v>
      </c>
      <c r="F90" t="s">
        <v>2155</v>
      </c>
      <c r="G90" s="32" t="s">
        <v>2156</v>
      </c>
    </row>
    <row r="91" spans="1:7" x14ac:dyDescent="0.3">
      <c r="A91" s="23">
        <v>90</v>
      </c>
      <c r="B91" t="s">
        <v>2157</v>
      </c>
      <c r="C91" t="s">
        <v>2158</v>
      </c>
      <c r="D91">
        <v>414</v>
      </c>
      <c r="E91">
        <v>335</v>
      </c>
      <c r="F91" t="s">
        <v>2159</v>
      </c>
      <c r="G91" s="32" t="s">
        <v>2160</v>
      </c>
    </row>
    <row r="92" spans="1:7" x14ac:dyDescent="0.3">
      <c r="A92" s="23">
        <v>91</v>
      </c>
      <c r="B92" t="s">
        <v>2161</v>
      </c>
      <c r="C92" t="s">
        <v>2162</v>
      </c>
      <c r="D92">
        <v>418</v>
      </c>
      <c r="E92">
        <v>336</v>
      </c>
      <c r="F92" t="s">
        <v>2163</v>
      </c>
      <c r="G92" s="32" t="s">
        <v>2164</v>
      </c>
    </row>
    <row r="93" spans="1:7" x14ac:dyDescent="0.3">
      <c r="A93" s="23">
        <v>92</v>
      </c>
      <c r="B93" t="s">
        <v>2165</v>
      </c>
      <c r="C93" t="s">
        <v>2166</v>
      </c>
      <c r="D93">
        <v>426</v>
      </c>
      <c r="E93">
        <v>429</v>
      </c>
      <c r="F93" t="s">
        <v>2167</v>
      </c>
      <c r="G93" s="32" t="s">
        <v>2168</v>
      </c>
    </row>
    <row r="94" spans="1:7" x14ac:dyDescent="0.3">
      <c r="A94" s="23">
        <v>93</v>
      </c>
      <c r="B94" t="s">
        <v>2169</v>
      </c>
      <c r="C94" t="s">
        <v>2170</v>
      </c>
      <c r="D94">
        <v>428</v>
      </c>
      <c r="E94">
        <v>248</v>
      </c>
      <c r="F94" t="s">
        <v>2171</v>
      </c>
      <c r="G94" s="32" t="s">
        <v>2172</v>
      </c>
    </row>
    <row r="95" spans="1:7" x14ac:dyDescent="0.3">
      <c r="A95" s="23">
        <v>94</v>
      </c>
      <c r="B95" t="s">
        <v>2173</v>
      </c>
      <c r="C95" t="s">
        <v>2174</v>
      </c>
      <c r="D95">
        <v>422</v>
      </c>
      <c r="E95">
        <v>337</v>
      </c>
      <c r="F95" t="s">
        <v>2175</v>
      </c>
      <c r="G95" s="32" t="s">
        <v>2176</v>
      </c>
    </row>
    <row r="96" spans="1:7" x14ac:dyDescent="0.3">
      <c r="A96" s="23">
        <v>95</v>
      </c>
      <c r="B96" t="s">
        <v>2177</v>
      </c>
      <c r="C96" t="s">
        <v>2178</v>
      </c>
      <c r="D96">
        <v>430</v>
      </c>
      <c r="E96">
        <v>430</v>
      </c>
      <c r="F96" t="s">
        <v>2179</v>
      </c>
      <c r="G96" s="32" t="s">
        <v>2180</v>
      </c>
    </row>
    <row r="97" spans="1:7" x14ac:dyDescent="0.3">
      <c r="A97" s="23">
        <v>96</v>
      </c>
      <c r="B97" t="s">
        <v>2181</v>
      </c>
      <c r="C97" t="s">
        <v>2182</v>
      </c>
      <c r="D97">
        <v>438</v>
      </c>
      <c r="E97">
        <v>225</v>
      </c>
      <c r="F97" t="s">
        <v>2183</v>
      </c>
      <c r="G97" s="32" t="s">
        <v>2184</v>
      </c>
    </row>
    <row r="98" spans="1:7" x14ac:dyDescent="0.3">
      <c r="A98" s="23">
        <v>97</v>
      </c>
      <c r="B98" t="s">
        <v>2185</v>
      </c>
      <c r="C98" t="s">
        <v>2186</v>
      </c>
      <c r="D98">
        <v>440</v>
      </c>
      <c r="E98">
        <v>249</v>
      </c>
      <c r="F98" t="s">
        <v>2187</v>
      </c>
      <c r="G98" s="32" t="s">
        <v>2188</v>
      </c>
    </row>
    <row r="99" spans="1:7" x14ac:dyDescent="0.3">
      <c r="A99" s="23">
        <v>98</v>
      </c>
      <c r="B99" t="s">
        <v>2189</v>
      </c>
      <c r="C99" t="s">
        <v>2190</v>
      </c>
      <c r="D99">
        <v>442</v>
      </c>
      <c r="E99">
        <v>226</v>
      </c>
      <c r="F99" t="s">
        <v>2191</v>
      </c>
      <c r="G99" s="32" t="s">
        <v>2192</v>
      </c>
    </row>
    <row r="100" spans="1:7" x14ac:dyDescent="0.3">
      <c r="A100" s="23">
        <v>99</v>
      </c>
      <c r="B100" t="s">
        <v>2193</v>
      </c>
      <c r="C100" t="s">
        <v>2194</v>
      </c>
      <c r="D100">
        <v>434</v>
      </c>
      <c r="E100">
        <v>431</v>
      </c>
      <c r="F100" t="s">
        <v>2195</v>
      </c>
      <c r="G100" s="32" t="s">
        <v>2196</v>
      </c>
    </row>
    <row r="101" spans="1:7" x14ac:dyDescent="0.3">
      <c r="A101" s="23">
        <v>100</v>
      </c>
      <c r="B101" t="s">
        <v>2197</v>
      </c>
      <c r="C101" t="s">
        <v>2198</v>
      </c>
      <c r="D101">
        <v>450</v>
      </c>
      <c r="E101">
        <v>432</v>
      </c>
      <c r="F101" t="s">
        <v>2199</v>
      </c>
      <c r="G101" s="32" t="s">
        <v>2200</v>
      </c>
    </row>
    <row r="102" spans="1:7" x14ac:dyDescent="0.3">
      <c r="A102" s="23">
        <v>101</v>
      </c>
      <c r="B102" t="s">
        <v>2201</v>
      </c>
      <c r="C102" t="s">
        <v>2202</v>
      </c>
      <c r="D102">
        <v>454</v>
      </c>
      <c r="E102">
        <v>434</v>
      </c>
      <c r="F102" t="s">
        <v>2203</v>
      </c>
      <c r="G102" s="32" t="s">
        <v>2204</v>
      </c>
    </row>
    <row r="103" spans="1:7" x14ac:dyDescent="0.3">
      <c r="A103" s="23">
        <v>102</v>
      </c>
      <c r="B103" t="s">
        <v>2205</v>
      </c>
      <c r="C103" t="s">
        <v>2206</v>
      </c>
      <c r="D103">
        <v>458</v>
      </c>
      <c r="E103">
        <v>340</v>
      </c>
      <c r="F103" t="s">
        <v>2207</v>
      </c>
      <c r="G103" s="32" t="s">
        <v>2208</v>
      </c>
    </row>
    <row r="104" spans="1:7" x14ac:dyDescent="0.3">
      <c r="A104" s="23">
        <v>103</v>
      </c>
      <c r="B104" t="s">
        <v>2209</v>
      </c>
      <c r="C104" t="s">
        <v>2210</v>
      </c>
      <c r="D104">
        <v>462</v>
      </c>
      <c r="E104">
        <v>339</v>
      </c>
      <c r="F104" t="s">
        <v>2211</v>
      </c>
      <c r="G104" s="32" t="s">
        <v>2212</v>
      </c>
    </row>
    <row r="105" spans="1:7" x14ac:dyDescent="0.3">
      <c r="A105" s="23">
        <v>104</v>
      </c>
      <c r="B105" t="s">
        <v>2213</v>
      </c>
      <c r="C105" t="s">
        <v>2214</v>
      </c>
      <c r="D105">
        <v>466</v>
      </c>
      <c r="E105">
        <v>435</v>
      </c>
      <c r="F105" t="s">
        <v>2215</v>
      </c>
      <c r="G105" s="32" t="s">
        <v>2216</v>
      </c>
    </row>
    <row r="106" spans="1:7" x14ac:dyDescent="0.3">
      <c r="A106" s="23">
        <v>105</v>
      </c>
      <c r="B106" t="s">
        <v>2217</v>
      </c>
      <c r="C106" t="s">
        <v>2218</v>
      </c>
      <c r="D106">
        <v>470</v>
      </c>
      <c r="E106">
        <v>227</v>
      </c>
      <c r="F106" t="s">
        <v>2219</v>
      </c>
      <c r="G106" s="32" t="s">
        <v>2220</v>
      </c>
    </row>
    <row r="107" spans="1:7" x14ac:dyDescent="0.3">
      <c r="A107" s="23">
        <v>106</v>
      </c>
      <c r="B107" t="s">
        <v>2221</v>
      </c>
      <c r="C107" t="s">
        <v>2222</v>
      </c>
      <c r="D107">
        <v>504</v>
      </c>
      <c r="E107">
        <v>436</v>
      </c>
      <c r="F107" t="s">
        <v>2223</v>
      </c>
      <c r="G107" s="32" t="s">
        <v>2224</v>
      </c>
    </row>
    <row r="108" spans="1:7" x14ac:dyDescent="0.3">
      <c r="A108" s="23">
        <v>107</v>
      </c>
      <c r="B108" t="s">
        <v>2225</v>
      </c>
      <c r="C108" t="s">
        <v>2226</v>
      </c>
      <c r="D108">
        <v>584</v>
      </c>
      <c r="E108">
        <v>712</v>
      </c>
      <c r="F108" t="s">
        <v>2227</v>
      </c>
      <c r="G108" s="32" t="s">
        <v>2227</v>
      </c>
    </row>
    <row r="109" spans="1:7" x14ac:dyDescent="0.3">
      <c r="A109" s="23">
        <v>108</v>
      </c>
      <c r="B109" t="s">
        <v>2228</v>
      </c>
      <c r="C109" t="s">
        <v>2229</v>
      </c>
      <c r="D109">
        <v>478</v>
      </c>
      <c r="E109">
        <v>437</v>
      </c>
      <c r="F109" t="s">
        <v>2230</v>
      </c>
      <c r="G109" s="32" t="s">
        <v>2231</v>
      </c>
    </row>
    <row r="110" spans="1:7" x14ac:dyDescent="0.3">
      <c r="A110" s="23">
        <v>109</v>
      </c>
      <c r="B110" t="s">
        <v>2232</v>
      </c>
      <c r="C110" t="s">
        <v>2233</v>
      </c>
      <c r="D110">
        <v>480</v>
      </c>
      <c r="E110">
        <v>438</v>
      </c>
      <c r="F110" t="s">
        <v>2234</v>
      </c>
      <c r="G110" s="32" t="s">
        <v>2235</v>
      </c>
    </row>
    <row r="111" spans="1:7" x14ac:dyDescent="0.3">
      <c r="A111" s="23">
        <v>110</v>
      </c>
      <c r="B111" t="s">
        <v>2236</v>
      </c>
      <c r="C111" t="s">
        <v>2237</v>
      </c>
      <c r="D111">
        <v>807</v>
      </c>
      <c r="E111">
        <v>253</v>
      </c>
      <c r="F111" t="s">
        <v>2238</v>
      </c>
      <c r="G111" s="32" t="s">
        <v>2239</v>
      </c>
    </row>
    <row r="112" spans="1:7" x14ac:dyDescent="0.3">
      <c r="A112" s="23">
        <v>111</v>
      </c>
      <c r="B112" t="s">
        <v>2240</v>
      </c>
      <c r="C112" t="s">
        <v>2241</v>
      </c>
      <c r="D112">
        <v>484</v>
      </c>
      <c r="E112">
        <v>527</v>
      </c>
      <c r="F112" t="s">
        <v>2242</v>
      </c>
      <c r="G112" s="32" t="s">
        <v>2243</v>
      </c>
    </row>
    <row r="113" spans="1:7" x14ac:dyDescent="0.3">
      <c r="A113" s="23">
        <v>112</v>
      </c>
      <c r="B113" t="s">
        <v>2244</v>
      </c>
      <c r="C113" t="s">
        <v>2245</v>
      </c>
      <c r="D113">
        <v>583</v>
      </c>
      <c r="E113">
        <v>713</v>
      </c>
      <c r="F113" t="s">
        <v>2246</v>
      </c>
      <c r="G113" s="32" t="s">
        <v>2247</v>
      </c>
    </row>
    <row r="114" spans="1:7" x14ac:dyDescent="0.3">
      <c r="A114" s="23">
        <v>113</v>
      </c>
      <c r="B114" t="s">
        <v>2248</v>
      </c>
      <c r="C114" t="s">
        <v>2249</v>
      </c>
      <c r="D114">
        <v>498</v>
      </c>
      <c r="E114">
        <v>254</v>
      </c>
      <c r="F114" t="s">
        <v>2250</v>
      </c>
      <c r="G114" s="32" t="s">
        <v>2251</v>
      </c>
    </row>
    <row r="115" spans="1:7" x14ac:dyDescent="0.3">
      <c r="A115" s="23">
        <v>114</v>
      </c>
      <c r="B115" t="s">
        <v>2252</v>
      </c>
      <c r="C115" t="s">
        <v>2253</v>
      </c>
      <c r="D115">
        <v>492</v>
      </c>
      <c r="E115">
        <v>229</v>
      </c>
      <c r="F115" t="s">
        <v>2254</v>
      </c>
      <c r="G115" s="32" t="s">
        <v>2255</v>
      </c>
    </row>
    <row r="116" spans="1:7" x14ac:dyDescent="0.3">
      <c r="A116" s="23">
        <v>115</v>
      </c>
      <c r="B116" t="s">
        <v>2256</v>
      </c>
      <c r="C116" t="s">
        <v>2257</v>
      </c>
      <c r="D116">
        <v>496</v>
      </c>
      <c r="E116">
        <v>341</v>
      </c>
      <c r="F116" t="s">
        <v>2258</v>
      </c>
      <c r="G116" s="32" t="s">
        <v>2259</v>
      </c>
    </row>
    <row r="117" spans="1:7" x14ac:dyDescent="0.3">
      <c r="A117" s="23">
        <v>116</v>
      </c>
      <c r="B117" t="s">
        <v>2260</v>
      </c>
      <c r="C117" t="s">
        <v>2261</v>
      </c>
      <c r="D117">
        <v>499</v>
      </c>
      <c r="E117">
        <v>270</v>
      </c>
      <c r="F117" t="s">
        <v>2262</v>
      </c>
      <c r="G117" s="32" t="s">
        <v>2263</v>
      </c>
    </row>
    <row r="118" spans="1:7" x14ac:dyDescent="0.3">
      <c r="A118" s="23">
        <v>117</v>
      </c>
      <c r="B118" t="s">
        <v>2264</v>
      </c>
      <c r="C118" t="s">
        <v>2265</v>
      </c>
      <c r="D118">
        <v>508</v>
      </c>
      <c r="E118">
        <v>440</v>
      </c>
      <c r="F118" t="s">
        <v>2266</v>
      </c>
      <c r="G118" s="32" t="s">
        <v>2267</v>
      </c>
    </row>
    <row r="119" spans="1:7" x14ac:dyDescent="0.3">
      <c r="A119" s="23">
        <v>118</v>
      </c>
      <c r="B119" t="s">
        <v>2268</v>
      </c>
      <c r="C119" t="s">
        <v>2269</v>
      </c>
      <c r="D119">
        <v>516</v>
      </c>
      <c r="E119">
        <v>441</v>
      </c>
      <c r="F119" t="s">
        <v>2270</v>
      </c>
      <c r="G119" s="32" t="s">
        <v>2271</v>
      </c>
    </row>
    <row r="120" spans="1:7" x14ac:dyDescent="0.3">
      <c r="A120" s="23">
        <v>119</v>
      </c>
      <c r="B120" t="s">
        <v>2272</v>
      </c>
      <c r="C120" t="s">
        <v>2273</v>
      </c>
      <c r="D120">
        <v>520</v>
      </c>
      <c r="E120">
        <v>715</v>
      </c>
      <c r="F120" t="s">
        <v>2274</v>
      </c>
      <c r="G120" s="32" t="s">
        <v>2274</v>
      </c>
    </row>
    <row r="121" spans="1:7" x14ac:dyDescent="0.3">
      <c r="A121" s="23">
        <v>120</v>
      </c>
      <c r="B121" t="s">
        <v>2275</v>
      </c>
      <c r="C121" t="s">
        <v>2276</v>
      </c>
      <c r="D121">
        <v>524</v>
      </c>
      <c r="E121">
        <v>342</v>
      </c>
      <c r="F121" t="s">
        <v>2277</v>
      </c>
      <c r="G121" s="32" t="s">
        <v>2278</v>
      </c>
    </row>
    <row r="122" spans="1:7" x14ac:dyDescent="0.3">
      <c r="A122" s="23">
        <v>121</v>
      </c>
      <c r="B122" t="s">
        <v>2279</v>
      </c>
      <c r="C122" t="s">
        <v>2280</v>
      </c>
      <c r="D122">
        <v>554</v>
      </c>
      <c r="E122">
        <v>719</v>
      </c>
      <c r="F122" t="s">
        <v>2281</v>
      </c>
      <c r="G122" s="32" t="s">
        <v>2282</v>
      </c>
    </row>
    <row r="123" spans="1:7" x14ac:dyDescent="0.3">
      <c r="A123" s="23">
        <v>122</v>
      </c>
      <c r="B123" t="s">
        <v>2283</v>
      </c>
      <c r="C123" t="s">
        <v>2284</v>
      </c>
      <c r="D123">
        <v>558</v>
      </c>
      <c r="E123">
        <v>529</v>
      </c>
      <c r="F123" t="s">
        <v>2285</v>
      </c>
      <c r="G123" s="32" t="s">
        <v>2286</v>
      </c>
    </row>
    <row r="124" spans="1:7" x14ac:dyDescent="0.3">
      <c r="A124" s="23">
        <v>123</v>
      </c>
      <c r="B124" t="s">
        <v>2287</v>
      </c>
      <c r="C124" t="s">
        <v>2288</v>
      </c>
      <c r="D124">
        <v>528</v>
      </c>
      <c r="E124">
        <v>232</v>
      </c>
      <c r="F124" t="s">
        <v>2289</v>
      </c>
      <c r="G124" s="32" t="s">
        <v>2290</v>
      </c>
    </row>
    <row r="125" spans="1:7" x14ac:dyDescent="0.3">
      <c r="A125" s="23">
        <v>124</v>
      </c>
      <c r="B125" t="s">
        <v>2291</v>
      </c>
      <c r="C125" t="s">
        <v>2292</v>
      </c>
      <c r="D125">
        <v>566</v>
      </c>
      <c r="E125">
        <v>443</v>
      </c>
      <c r="F125" t="s">
        <v>2293</v>
      </c>
      <c r="G125" s="32" t="s">
        <v>2294</v>
      </c>
    </row>
    <row r="126" spans="1:7" x14ac:dyDescent="0.3">
      <c r="A126" s="23">
        <v>125</v>
      </c>
      <c r="B126" t="s">
        <v>2295</v>
      </c>
      <c r="C126" t="s">
        <v>2296</v>
      </c>
      <c r="D126">
        <v>562</v>
      </c>
      <c r="E126">
        <v>442</v>
      </c>
      <c r="F126" t="s">
        <v>2297</v>
      </c>
      <c r="G126" s="32" t="s">
        <v>2298</v>
      </c>
    </row>
    <row r="127" spans="1:7" x14ac:dyDescent="0.3">
      <c r="A127" s="23">
        <v>126</v>
      </c>
      <c r="B127" t="s">
        <v>2299</v>
      </c>
      <c r="C127" t="s">
        <v>2300</v>
      </c>
      <c r="D127">
        <v>408</v>
      </c>
      <c r="E127">
        <v>319</v>
      </c>
      <c r="F127" t="s">
        <v>2301</v>
      </c>
      <c r="G127" s="32" t="s">
        <v>2302</v>
      </c>
    </row>
    <row r="128" spans="1:7" x14ac:dyDescent="0.3">
      <c r="A128" s="23">
        <v>127</v>
      </c>
      <c r="B128" t="s">
        <v>2303</v>
      </c>
      <c r="C128" t="s">
        <v>2304</v>
      </c>
      <c r="D128">
        <v>578</v>
      </c>
      <c r="E128">
        <v>231</v>
      </c>
      <c r="F128" t="s">
        <v>2305</v>
      </c>
      <c r="G128" s="32" t="s">
        <v>2306</v>
      </c>
    </row>
    <row r="129" spans="1:7" x14ac:dyDescent="0.3">
      <c r="A129" s="23">
        <v>128</v>
      </c>
      <c r="B129" t="s">
        <v>2307</v>
      </c>
      <c r="C129" t="s">
        <v>2308</v>
      </c>
      <c r="D129">
        <v>512</v>
      </c>
      <c r="E129">
        <v>343</v>
      </c>
      <c r="F129" t="s">
        <v>2309</v>
      </c>
      <c r="G129" s="32" t="s">
        <v>2310</v>
      </c>
    </row>
    <row r="130" spans="1:7" x14ac:dyDescent="0.3">
      <c r="A130" s="23">
        <v>129</v>
      </c>
      <c r="B130" t="s">
        <v>2311</v>
      </c>
      <c r="C130" t="s">
        <v>2312</v>
      </c>
      <c r="D130">
        <v>40</v>
      </c>
      <c r="E130">
        <v>203</v>
      </c>
      <c r="F130" t="s">
        <v>2313</v>
      </c>
      <c r="G130" s="32" t="s">
        <v>2314</v>
      </c>
    </row>
    <row r="131" spans="1:7" x14ac:dyDescent="0.3">
      <c r="A131" s="23">
        <v>130</v>
      </c>
      <c r="B131" t="s">
        <v>2315</v>
      </c>
      <c r="E131">
        <v>338</v>
      </c>
      <c r="F131" t="s">
        <v>2316</v>
      </c>
      <c r="G131" s="32" t="s">
        <v>2317</v>
      </c>
    </row>
    <row r="132" spans="1:7" x14ac:dyDescent="0.3">
      <c r="A132" s="23">
        <v>131</v>
      </c>
      <c r="B132" t="s">
        <v>2318</v>
      </c>
      <c r="C132" t="s">
        <v>2319</v>
      </c>
      <c r="D132">
        <v>586</v>
      </c>
      <c r="E132">
        <v>344</v>
      </c>
      <c r="F132" t="s">
        <v>2320</v>
      </c>
      <c r="G132" s="32" t="s">
        <v>2321</v>
      </c>
    </row>
    <row r="133" spans="1:7" x14ac:dyDescent="0.3">
      <c r="A133" s="23">
        <v>132</v>
      </c>
      <c r="B133" t="s">
        <v>2322</v>
      </c>
      <c r="C133" t="s">
        <v>2323</v>
      </c>
      <c r="D133">
        <v>275</v>
      </c>
      <c r="E133">
        <v>324</v>
      </c>
      <c r="F133" t="s">
        <v>2324</v>
      </c>
      <c r="G133" s="32" t="s">
        <v>2325</v>
      </c>
    </row>
    <row r="134" spans="1:7" x14ac:dyDescent="0.3">
      <c r="A134" s="23">
        <v>133</v>
      </c>
      <c r="B134" t="s">
        <v>2326</v>
      </c>
      <c r="C134" t="s">
        <v>2327</v>
      </c>
      <c r="D134">
        <v>585</v>
      </c>
      <c r="E134">
        <v>720</v>
      </c>
      <c r="F134" t="s">
        <v>2328</v>
      </c>
      <c r="G134" s="32" t="s">
        <v>2329</v>
      </c>
    </row>
    <row r="135" spans="1:7" x14ac:dyDescent="0.3">
      <c r="A135" s="23">
        <v>134</v>
      </c>
      <c r="B135" t="s">
        <v>2330</v>
      </c>
      <c r="C135" t="s">
        <v>2331</v>
      </c>
      <c r="D135">
        <v>591</v>
      </c>
      <c r="E135">
        <v>530</v>
      </c>
      <c r="F135" t="s">
        <v>2332</v>
      </c>
      <c r="G135" s="32" t="s">
        <v>2333</v>
      </c>
    </row>
    <row r="136" spans="1:7" x14ac:dyDescent="0.3">
      <c r="A136" s="23">
        <v>135</v>
      </c>
      <c r="B136" t="s">
        <v>2334</v>
      </c>
      <c r="C136" t="s">
        <v>2335</v>
      </c>
      <c r="D136">
        <v>598</v>
      </c>
      <c r="E136">
        <v>721</v>
      </c>
      <c r="F136" t="s">
        <v>2336</v>
      </c>
      <c r="G136" s="32" t="s">
        <v>2337</v>
      </c>
    </row>
    <row r="137" spans="1:7" x14ac:dyDescent="0.3">
      <c r="A137" s="23">
        <v>136</v>
      </c>
      <c r="B137" t="s">
        <v>2338</v>
      </c>
      <c r="C137" t="s">
        <v>2339</v>
      </c>
      <c r="D137">
        <v>600</v>
      </c>
      <c r="E137">
        <v>614</v>
      </c>
      <c r="F137" t="s">
        <v>2340</v>
      </c>
      <c r="G137" s="32" t="s">
        <v>2341</v>
      </c>
    </row>
    <row r="138" spans="1:7" x14ac:dyDescent="0.3">
      <c r="A138" s="23">
        <v>137</v>
      </c>
      <c r="B138" t="s">
        <v>2342</v>
      </c>
      <c r="C138" t="s">
        <v>2343</v>
      </c>
      <c r="D138">
        <v>604</v>
      </c>
      <c r="E138">
        <v>615</v>
      </c>
      <c r="F138" t="s">
        <v>2344</v>
      </c>
      <c r="G138" s="32" t="s">
        <v>2345</v>
      </c>
    </row>
    <row r="139" spans="1:7" x14ac:dyDescent="0.3">
      <c r="A139" s="23">
        <v>138</v>
      </c>
      <c r="B139" t="s">
        <v>2346</v>
      </c>
      <c r="C139" t="s">
        <v>2347</v>
      </c>
      <c r="D139">
        <v>608</v>
      </c>
      <c r="E139">
        <v>323</v>
      </c>
      <c r="F139" t="s">
        <v>2348</v>
      </c>
      <c r="G139" s="32" t="s">
        <v>2349</v>
      </c>
    </row>
    <row r="140" spans="1:7" x14ac:dyDescent="0.3">
      <c r="A140" s="23">
        <v>139</v>
      </c>
      <c r="B140" t="s">
        <v>2350</v>
      </c>
      <c r="C140" t="s">
        <v>2351</v>
      </c>
      <c r="D140">
        <v>616</v>
      </c>
      <c r="E140">
        <v>233</v>
      </c>
      <c r="F140" t="s">
        <v>2352</v>
      </c>
      <c r="G140" s="32" t="s">
        <v>2353</v>
      </c>
    </row>
    <row r="141" spans="1:7" x14ac:dyDescent="0.3">
      <c r="A141" s="23">
        <v>140</v>
      </c>
      <c r="B141" t="s">
        <v>2354</v>
      </c>
      <c r="C141" t="s">
        <v>2355</v>
      </c>
      <c r="D141">
        <v>620</v>
      </c>
      <c r="E141">
        <v>234</v>
      </c>
      <c r="F141" t="s">
        <v>2356</v>
      </c>
      <c r="G141" s="32" t="s">
        <v>2357</v>
      </c>
    </row>
    <row r="142" spans="1:7" x14ac:dyDescent="0.3">
      <c r="A142" s="23">
        <v>141</v>
      </c>
      <c r="B142" t="s">
        <v>2358</v>
      </c>
      <c r="C142" t="s">
        <v>2359</v>
      </c>
      <c r="D142">
        <v>646</v>
      </c>
      <c r="E142">
        <v>446</v>
      </c>
      <c r="F142" t="s">
        <v>2360</v>
      </c>
      <c r="G142" s="32" t="s">
        <v>2361</v>
      </c>
    </row>
    <row r="143" spans="1:7" x14ac:dyDescent="0.3">
      <c r="A143" s="23">
        <v>142</v>
      </c>
      <c r="B143" t="s">
        <v>2362</v>
      </c>
      <c r="C143" t="s">
        <v>2363</v>
      </c>
      <c r="D143">
        <v>642</v>
      </c>
      <c r="E143">
        <v>235</v>
      </c>
      <c r="F143" t="s">
        <v>2364</v>
      </c>
      <c r="G143" s="32" t="s">
        <v>2365</v>
      </c>
    </row>
    <row r="144" spans="1:7" x14ac:dyDescent="0.3">
      <c r="A144" s="23">
        <v>143</v>
      </c>
      <c r="B144" t="s">
        <v>2366</v>
      </c>
      <c r="C144" t="s">
        <v>2367</v>
      </c>
      <c r="D144">
        <v>643</v>
      </c>
      <c r="E144">
        <v>245</v>
      </c>
      <c r="F144" t="s">
        <v>2368</v>
      </c>
      <c r="G144" s="32" t="s">
        <v>2369</v>
      </c>
    </row>
    <row r="145" spans="1:7" x14ac:dyDescent="0.3">
      <c r="A145" s="23">
        <v>144</v>
      </c>
      <c r="B145" t="s">
        <v>2370</v>
      </c>
      <c r="C145" t="s">
        <v>2371</v>
      </c>
      <c r="D145">
        <v>659</v>
      </c>
      <c r="E145">
        <v>534</v>
      </c>
      <c r="F145" t="s">
        <v>2372</v>
      </c>
      <c r="G145" s="32" t="s">
        <v>2372</v>
      </c>
    </row>
    <row r="146" spans="1:7" x14ac:dyDescent="0.3">
      <c r="A146" s="23">
        <v>145</v>
      </c>
      <c r="B146" t="s">
        <v>2373</v>
      </c>
      <c r="C146" t="s">
        <v>2374</v>
      </c>
      <c r="D146">
        <v>662</v>
      </c>
      <c r="E146">
        <v>532</v>
      </c>
      <c r="F146" t="s">
        <v>2375</v>
      </c>
      <c r="G146" s="32" t="s">
        <v>2375</v>
      </c>
    </row>
    <row r="147" spans="1:7" x14ac:dyDescent="0.3">
      <c r="A147" s="23">
        <v>146</v>
      </c>
      <c r="B147" t="s">
        <v>2376</v>
      </c>
      <c r="C147" t="s">
        <v>2377</v>
      </c>
      <c r="D147">
        <v>90</v>
      </c>
      <c r="E147">
        <v>725</v>
      </c>
      <c r="F147" t="s">
        <v>2378</v>
      </c>
      <c r="G147" s="32" t="s">
        <v>2379</v>
      </c>
    </row>
    <row r="148" spans="1:7" x14ac:dyDescent="0.3">
      <c r="A148" s="23">
        <v>147</v>
      </c>
      <c r="B148" t="s">
        <v>2380</v>
      </c>
      <c r="C148" t="s">
        <v>2381</v>
      </c>
      <c r="D148">
        <v>222</v>
      </c>
      <c r="E148">
        <v>517</v>
      </c>
      <c r="F148" t="s">
        <v>2382</v>
      </c>
      <c r="G148" s="32" t="s">
        <v>2383</v>
      </c>
    </row>
    <row r="149" spans="1:7" x14ac:dyDescent="0.3">
      <c r="A149" s="23">
        <v>148</v>
      </c>
      <c r="B149" t="s">
        <v>2384</v>
      </c>
      <c r="C149" t="s">
        <v>2385</v>
      </c>
      <c r="D149">
        <v>894</v>
      </c>
      <c r="E149">
        <v>464</v>
      </c>
      <c r="F149" t="s">
        <v>2386</v>
      </c>
      <c r="G149" s="32" t="s">
        <v>2387</v>
      </c>
    </row>
    <row r="150" spans="1:7" x14ac:dyDescent="0.3">
      <c r="A150" s="23">
        <v>149</v>
      </c>
      <c r="B150" t="s">
        <v>2388</v>
      </c>
      <c r="C150" t="s">
        <v>2389</v>
      </c>
      <c r="D150">
        <v>882</v>
      </c>
      <c r="E150">
        <v>727</v>
      </c>
      <c r="F150" t="s">
        <v>2390</v>
      </c>
      <c r="G150" s="32" t="s">
        <v>2391</v>
      </c>
    </row>
    <row r="151" spans="1:7" x14ac:dyDescent="0.3">
      <c r="A151" s="23">
        <v>150</v>
      </c>
      <c r="B151" t="s">
        <v>2392</v>
      </c>
      <c r="C151" t="s">
        <v>2393</v>
      </c>
      <c r="D151">
        <v>674</v>
      </c>
      <c r="E151">
        <v>236</v>
      </c>
      <c r="F151" t="s">
        <v>2394</v>
      </c>
      <c r="G151" s="32" t="s">
        <v>2395</v>
      </c>
    </row>
    <row r="152" spans="1:7" x14ac:dyDescent="0.3">
      <c r="A152" s="23">
        <v>151</v>
      </c>
      <c r="B152" t="s">
        <v>2396</v>
      </c>
      <c r="C152" t="s">
        <v>2397</v>
      </c>
      <c r="D152">
        <v>678</v>
      </c>
      <c r="E152">
        <v>448</v>
      </c>
      <c r="F152" t="s">
        <v>2398</v>
      </c>
      <c r="G152" s="32" t="s">
        <v>2398</v>
      </c>
    </row>
    <row r="153" spans="1:7" x14ac:dyDescent="0.3">
      <c r="A153" s="23">
        <v>152</v>
      </c>
      <c r="B153" t="s">
        <v>2399</v>
      </c>
      <c r="C153" t="s">
        <v>2400</v>
      </c>
      <c r="D153">
        <v>682</v>
      </c>
      <c r="E153">
        <v>302</v>
      </c>
      <c r="F153" t="s">
        <v>2401</v>
      </c>
      <c r="G153" s="32" t="s">
        <v>2402</v>
      </c>
    </row>
    <row r="154" spans="1:7" x14ac:dyDescent="0.3">
      <c r="A154" s="23">
        <v>153</v>
      </c>
      <c r="B154" t="s">
        <v>2403</v>
      </c>
      <c r="C154" t="s">
        <v>2404</v>
      </c>
      <c r="D154">
        <v>752</v>
      </c>
      <c r="E154">
        <v>240</v>
      </c>
      <c r="F154" t="s">
        <v>2405</v>
      </c>
      <c r="G154" s="32" t="s">
        <v>2406</v>
      </c>
    </row>
    <row r="155" spans="1:7" x14ac:dyDescent="0.3">
      <c r="A155" s="23">
        <v>154</v>
      </c>
      <c r="B155" t="s">
        <v>2407</v>
      </c>
      <c r="C155" t="s">
        <v>2408</v>
      </c>
      <c r="D155">
        <v>756</v>
      </c>
      <c r="E155">
        <v>241</v>
      </c>
      <c r="F155" t="s">
        <v>2409</v>
      </c>
      <c r="G155" s="32" t="s">
        <v>2410</v>
      </c>
    </row>
    <row r="156" spans="1:7" x14ac:dyDescent="0.3">
      <c r="A156" s="23">
        <v>155</v>
      </c>
      <c r="B156" t="s">
        <v>2411</v>
      </c>
      <c r="C156" t="s">
        <v>2412</v>
      </c>
      <c r="D156">
        <v>686</v>
      </c>
      <c r="E156">
        <v>450</v>
      </c>
      <c r="F156" t="s">
        <v>2413</v>
      </c>
      <c r="G156" s="32" t="s">
        <v>2414</v>
      </c>
    </row>
    <row r="157" spans="1:7" x14ac:dyDescent="0.3">
      <c r="A157" s="23">
        <v>156</v>
      </c>
      <c r="B157" t="s">
        <v>2415</v>
      </c>
      <c r="C157" t="s">
        <v>2416</v>
      </c>
      <c r="D157">
        <v>688</v>
      </c>
      <c r="E157">
        <v>271</v>
      </c>
      <c r="F157" t="s">
        <v>2417</v>
      </c>
      <c r="G157" s="32" t="s">
        <v>2418</v>
      </c>
    </row>
    <row r="158" spans="1:7" x14ac:dyDescent="0.3">
      <c r="A158" s="23">
        <v>157</v>
      </c>
      <c r="B158" t="s">
        <v>2419</v>
      </c>
      <c r="C158" t="s">
        <v>2420</v>
      </c>
      <c r="D158">
        <v>690</v>
      </c>
      <c r="E158">
        <v>449</v>
      </c>
      <c r="F158" t="s">
        <v>2421</v>
      </c>
      <c r="G158" s="32" t="s">
        <v>2422</v>
      </c>
    </row>
    <row r="159" spans="1:7" x14ac:dyDescent="0.3">
      <c r="A159" s="23">
        <v>158</v>
      </c>
      <c r="B159" t="s">
        <v>2423</v>
      </c>
      <c r="C159" t="s">
        <v>2424</v>
      </c>
      <c r="D159">
        <v>694</v>
      </c>
      <c r="E159">
        <v>451</v>
      </c>
      <c r="F159" t="s">
        <v>2425</v>
      </c>
      <c r="G159" s="32" t="s">
        <v>2426</v>
      </c>
    </row>
    <row r="160" spans="1:7" x14ac:dyDescent="0.3">
      <c r="A160" s="23">
        <v>159</v>
      </c>
      <c r="B160" t="s">
        <v>2427</v>
      </c>
      <c r="C160" t="s">
        <v>2428</v>
      </c>
      <c r="D160">
        <v>716</v>
      </c>
      <c r="E160">
        <v>465</v>
      </c>
      <c r="F160" t="s">
        <v>2429</v>
      </c>
      <c r="G160" s="32" t="s">
        <v>2430</v>
      </c>
    </row>
    <row r="161" spans="1:7" x14ac:dyDescent="0.3">
      <c r="A161" s="23">
        <v>160</v>
      </c>
      <c r="B161" t="s">
        <v>2431</v>
      </c>
      <c r="C161" t="s">
        <v>2432</v>
      </c>
      <c r="D161">
        <v>702</v>
      </c>
      <c r="E161">
        <v>346</v>
      </c>
      <c r="F161" t="s">
        <v>2433</v>
      </c>
      <c r="G161" s="32" t="s">
        <v>2434</v>
      </c>
    </row>
    <row r="162" spans="1:7" x14ac:dyDescent="0.3">
      <c r="A162" s="23">
        <v>161</v>
      </c>
      <c r="B162" t="s">
        <v>2435</v>
      </c>
      <c r="C162" t="s">
        <v>2436</v>
      </c>
      <c r="D162">
        <v>703</v>
      </c>
      <c r="E162">
        <v>255</v>
      </c>
      <c r="F162" t="s">
        <v>2437</v>
      </c>
      <c r="G162" s="32" t="s">
        <v>2438</v>
      </c>
    </row>
    <row r="163" spans="1:7" x14ac:dyDescent="0.3">
      <c r="A163" s="23">
        <v>162</v>
      </c>
      <c r="B163" t="s">
        <v>2439</v>
      </c>
      <c r="C163" t="s">
        <v>2440</v>
      </c>
      <c r="D163">
        <v>705</v>
      </c>
      <c r="E163">
        <v>251</v>
      </c>
      <c r="F163" t="s">
        <v>2441</v>
      </c>
      <c r="G163" s="32" t="s">
        <v>2442</v>
      </c>
    </row>
    <row r="164" spans="1:7" x14ac:dyDescent="0.3">
      <c r="A164" s="23">
        <v>163</v>
      </c>
      <c r="B164" t="s">
        <v>2443</v>
      </c>
      <c r="C164" t="s">
        <v>2444</v>
      </c>
      <c r="D164">
        <v>706</v>
      </c>
      <c r="E164">
        <v>453</v>
      </c>
      <c r="F164" t="s">
        <v>2445</v>
      </c>
      <c r="G164" s="32" t="s">
        <v>2446</v>
      </c>
    </row>
    <row r="165" spans="1:7" x14ac:dyDescent="0.3">
      <c r="A165" s="23">
        <v>164</v>
      </c>
      <c r="B165" t="s">
        <v>2447</v>
      </c>
      <c r="C165" t="s">
        <v>2448</v>
      </c>
      <c r="D165">
        <v>724</v>
      </c>
      <c r="E165">
        <v>239</v>
      </c>
      <c r="F165" t="s">
        <v>2449</v>
      </c>
      <c r="G165" s="32" t="s">
        <v>2450</v>
      </c>
    </row>
    <row r="166" spans="1:7" x14ac:dyDescent="0.3">
      <c r="A166" s="23">
        <v>165</v>
      </c>
      <c r="B166" t="s">
        <v>2451</v>
      </c>
      <c r="C166" t="s">
        <v>2452</v>
      </c>
      <c r="D166">
        <v>144</v>
      </c>
      <c r="E166">
        <v>311</v>
      </c>
      <c r="F166" t="s">
        <v>2453</v>
      </c>
      <c r="G166" s="32" t="s">
        <v>2454</v>
      </c>
    </row>
    <row r="167" spans="1:7" x14ac:dyDescent="0.3">
      <c r="A167" s="23">
        <v>166</v>
      </c>
      <c r="B167" t="s">
        <v>2455</v>
      </c>
      <c r="C167" t="s">
        <v>2456</v>
      </c>
      <c r="D167">
        <v>670</v>
      </c>
      <c r="E167">
        <v>533</v>
      </c>
      <c r="F167" t="s">
        <v>2457</v>
      </c>
      <c r="G167" s="32" t="s">
        <v>2457</v>
      </c>
    </row>
    <row r="168" spans="1:7" x14ac:dyDescent="0.3">
      <c r="A168" s="23">
        <v>167</v>
      </c>
      <c r="B168" t="s">
        <v>2458</v>
      </c>
      <c r="C168" t="s">
        <v>2459</v>
      </c>
      <c r="D168">
        <v>736</v>
      </c>
      <c r="E168">
        <v>455</v>
      </c>
      <c r="F168" t="s">
        <v>2460</v>
      </c>
      <c r="G168" s="32" t="s">
        <v>2461</v>
      </c>
    </row>
    <row r="169" spans="1:7" x14ac:dyDescent="0.3">
      <c r="A169" s="23">
        <v>168</v>
      </c>
      <c r="B169" t="s">
        <v>2462</v>
      </c>
      <c r="C169" t="s">
        <v>2463</v>
      </c>
      <c r="D169">
        <v>710</v>
      </c>
      <c r="E169">
        <v>454</v>
      </c>
      <c r="F169" t="s">
        <v>2464</v>
      </c>
      <c r="G169" s="32" t="s">
        <v>2465</v>
      </c>
    </row>
    <row r="170" spans="1:7" x14ac:dyDescent="0.3">
      <c r="A170" s="23">
        <v>169</v>
      </c>
      <c r="B170" t="s">
        <v>2466</v>
      </c>
      <c r="C170" t="s">
        <v>2467</v>
      </c>
      <c r="D170">
        <v>410</v>
      </c>
      <c r="E170">
        <v>320</v>
      </c>
      <c r="F170" t="s">
        <v>2468</v>
      </c>
      <c r="G170" s="32" t="s">
        <v>2469</v>
      </c>
    </row>
    <row r="171" spans="1:7" x14ac:dyDescent="0.3">
      <c r="A171" s="23">
        <v>170</v>
      </c>
      <c r="B171" t="s">
        <v>2470</v>
      </c>
      <c r="C171" t="s">
        <v>2471</v>
      </c>
      <c r="D171">
        <v>740</v>
      </c>
      <c r="E171">
        <v>616</v>
      </c>
      <c r="F171" t="s">
        <v>2472</v>
      </c>
      <c r="G171" s="32" t="s">
        <v>2473</v>
      </c>
    </row>
    <row r="172" spans="1:7" x14ac:dyDescent="0.3">
      <c r="A172" s="23">
        <v>171</v>
      </c>
      <c r="B172" t="s">
        <v>2474</v>
      </c>
      <c r="C172" t="s">
        <v>2475</v>
      </c>
      <c r="D172">
        <v>748</v>
      </c>
      <c r="E172">
        <v>456</v>
      </c>
      <c r="F172" t="s">
        <v>2476</v>
      </c>
      <c r="G172" s="32" t="s">
        <v>2477</v>
      </c>
    </row>
    <row r="173" spans="1:7" x14ac:dyDescent="0.3">
      <c r="A173" s="23">
        <v>172</v>
      </c>
      <c r="B173" t="s">
        <v>2478</v>
      </c>
      <c r="C173" t="s">
        <v>2479</v>
      </c>
      <c r="D173">
        <v>760</v>
      </c>
      <c r="E173">
        <v>348</v>
      </c>
      <c r="F173" t="s">
        <v>2480</v>
      </c>
      <c r="G173" s="32" t="s">
        <v>2481</v>
      </c>
    </row>
    <row r="174" spans="1:7" x14ac:dyDescent="0.3">
      <c r="A174" s="23">
        <v>173</v>
      </c>
      <c r="B174" t="s">
        <v>2482</v>
      </c>
      <c r="C174" t="s">
        <v>2483</v>
      </c>
      <c r="D174">
        <v>762</v>
      </c>
      <c r="E174">
        <v>362</v>
      </c>
      <c r="F174" t="s">
        <v>2484</v>
      </c>
      <c r="G174" s="32" t="s">
        <v>2485</v>
      </c>
    </row>
    <row r="175" spans="1:7" x14ac:dyDescent="0.3">
      <c r="A175" s="23">
        <v>174</v>
      </c>
      <c r="B175" t="s">
        <v>2486</v>
      </c>
      <c r="C175" t="s">
        <v>2487</v>
      </c>
      <c r="D175">
        <v>158</v>
      </c>
      <c r="E175">
        <v>363</v>
      </c>
      <c r="F175" t="s">
        <v>2488</v>
      </c>
      <c r="G175" s="32" t="s">
        <v>2488</v>
      </c>
    </row>
    <row r="176" spans="1:7" x14ac:dyDescent="0.3">
      <c r="A176" s="23">
        <v>175</v>
      </c>
      <c r="B176" t="s">
        <v>2489</v>
      </c>
      <c r="C176" t="s">
        <v>2490</v>
      </c>
      <c r="D176">
        <v>834</v>
      </c>
      <c r="E176">
        <v>457</v>
      </c>
      <c r="F176" t="s">
        <v>2491</v>
      </c>
      <c r="G176" s="32" t="s">
        <v>2492</v>
      </c>
    </row>
    <row r="177" spans="1:7" x14ac:dyDescent="0.3">
      <c r="A177" s="23">
        <v>176</v>
      </c>
      <c r="B177" t="s">
        <v>2493</v>
      </c>
      <c r="C177" t="s">
        <v>2494</v>
      </c>
      <c r="D177">
        <v>764</v>
      </c>
      <c r="E177">
        <v>349</v>
      </c>
      <c r="F177" t="s">
        <v>2495</v>
      </c>
      <c r="G177" s="32" t="s">
        <v>2496</v>
      </c>
    </row>
    <row r="178" spans="1:7" x14ac:dyDescent="0.3">
      <c r="A178" s="23">
        <v>177</v>
      </c>
      <c r="B178" t="s">
        <v>2497</v>
      </c>
      <c r="C178" t="s">
        <v>2498</v>
      </c>
      <c r="D178">
        <v>768</v>
      </c>
      <c r="E178">
        <v>458</v>
      </c>
      <c r="F178" t="s">
        <v>2499</v>
      </c>
      <c r="G178" s="32" t="s">
        <v>2500</v>
      </c>
    </row>
    <row r="179" spans="1:7" x14ac:dyDescent="0.3">
      <c r="A179" s="23">
        <v>178</v>
      </c>
      <c r="B179" t="s">
        <v>2501</v>
      </c>
      <c r="C179" t="s">
        <v>2502</v>
      </c>
      <c r="D179">
        <v>776</v>
      </c>
      <c r="E179">
        <v>730</v>
      </c>
      <c r="F179" t="s">
        <v>2503</v>
      </c>
      <c r="G179" s="32" t="s">
        <v>2504</v>
      </c>
    </row>
    <row r="180" spans="1:7" x14ac:dyDescent="0.3">
      <c r="A180" s="23">
        <v>179</v>
      </c>
      <c r="B180" t="s">
        <v>2505</v>
      </c>
      <c r="C180" t="s">
        <v>2506</v>
      </c>
      <c r="D180">
        <v>780</v>
      </c>
      <c r="E180">
        <v>617</v>
      </c>
      <c r="F180" t="s">
        <v>2507</v>
      </c>
      <c r="G180" s="32" t="s">
        <v>2508</v>
      </c>
    </row>
    <row r="181" spans="1:7" x14ac:dyDescent="0.3">
      <c r="A181" s="23">
        <v>180</v>
      </c>
      <c r="B181" t="s">
        <v>2509</v>
      </c>
      <c r="C181" t="s">
        <v>2510</v>
      </c>
      <c r="D181">
        <v>148</v>
      </c>
      <c r="E181">
        <v>415</v>
      </c>
      <c r="F181" t="s">
        <v>2511</v>
      </c>
      <c r="G181" s="32" t="s">
        <v>2512</v>
      </c>
    </row>
    <row r="182" spans="1:7" x14ac:dyDescent="0.3">
      <c r="A182" s="23">
        <v>181</v>
      </c>
      <c r="B182" t="s">
        <v>2513</v>
      </c>
      <c r="C182" t="s">
        <v>2514</v>
      </c>
      <c r="D182">
        <v>203</v>
      </c>
      <c r="E182">
        <v>257</v>
      </c>
      <c r="F182" t="s">
        <v>2515</v>
      </c>
      <c r="G182" s="32" t="s">
        <v>2516</v>
      </c>
    </row>
    <row r="183" spans="1:7" x14ac:dyDescent="0.3">
      <c r="A183" s="23">
        <v>182</v>
      </c>
      <c r="B183" t="s">
        <v>2517</v>
      </c>
      <c r="C183" t="s">
        <v>2518</v>
      </c>
      <c r="D183">
        <v>792</v>
      </c>
      <c r="E183">
        <v>351</v>
      </c>
      <c r="F183" t="s">
        <v>2519</v>
      </c>
      <c r="G183" s="32" t="s">
        <v>2520</v>
      </c>
    </row>
    <row r="184" spans="1:7" x14ac:dyDescent="0.3">
      <c r="A184" s="23">
        <v>183</v>
      </c>
      <c r="B184" t="s">
        <v>2521</v>
      </c>
      <c r="C184" t="s">
        <v>2522</v>
      </c>
      <c r="D184">
        <v>788</v>
      </c>
      <c r="E184">
        <v>460</v>
      </c>
      <c r="F184" t="s">
        <v>2523</v>
      </c>
      <c r="G184" s="32" t="s">
        <v>2524</v>
      </c>
    </row>
    <row r="185" spans="1:7" x14ac:dyDescent="0.3">
      <c r="A185" s="23">
        <v>184</v>
      </c>
      <c r="B185" t="s">
        <v>2525</v>
      </c>
      <c r="C185" t="s">
        <v>2526</v>
      </c>
      <c r="D185">
        <v>795</v>
      </c>
      <c r="E185">
        <v>364</v>
      </c>
      <c r="F185" t="s">
        <v>2527</v>
      </c>
      <c r="G185" s="32" t="s">
        <v>2528</v>
      </c>
    </row>
    <row r="186" spans="1:7" x14ac:dyDescent="0.3">
      <c r="A186" s="23">
        <v>185</v>
      </c>
      <c r="B186" t="s">
        <v>2529</v>
      </c>
      <c r="C186" t="s">
        <v>2530</v>
      </c>
      <c r="D186">
        <v>798</v>
      </c>
      <c r="E186">
        <v>731</v>
      </c>
      <c r="F186" t="s">
        <v>2531</v>
      </c>
      <c r="G186" s="32" t="s">
        <v>2532</v>
      </c>
    </row>
    <row r="187" spans="1:7" x14ac:dyDescent="0.3">
      <c r="A187" s="23">
        <v>186</v>
      </c>
      <c r="B187" t="s">
        <v>2533</v>
      </c>
      <c r="C187" t="s">
        <v>2534</v>
      </c>
      <c r="D187">
        <v>800</v>
      </c>
      <c r="E187">
        <v>461</v>
      </c>
      <c r="F187" t="s">
        <v>2535</v>
      </c>
      <c r="G187" s="32" t="s">
        <v>2536</v>
      </c>
    </row>
    <row r="188" spans="1:7" x14ac:dyDescent="0.3">
      <c r="A188" s="23">
        <v>187</v>
      </c>
      <c r="B188" t="s">
        <v>2537</v>
      </c>
      <c r="C188" t="s">
        <v>2538</v>
      </c>
      <c r="D188">
        <v>804</v>
      </c>
      <c r="E188">
        <v>243</v>
      </c>
      <c r="F188" t="s">
        <v>2539</v>
      </c>
      <c r="G188" s="32" t="s">
        <v>2540</v>
      </c>
    </row>
    <row r="189" spans="1:7" x14ac:dyDescent="0.3">
      <c r="A189" s="23">
        <v>188</v>
      </c>
      <c r="B189" t="s">
        <v>2541</v>
      </c>
      <c r="C189" t="s">
        <v>2542</v>
      </c>
      <c r="D189">
        <v>348</v>
      </c>
      <c r="E189">
        <v>244</v>
      </c>
      <c r="F189" t="s">
        <v>2543</v>
      </c>
      <c r="G189" s="32" t="s">
        <v>2544</v>
      </c>
    </row>
    <row r="190" spans="1:7" x14ac:dyDescent="0.3">
      <c r="A190" s="23">
        <v>189</v>
      </c>
      <c r="B190" t="s">
        <v>2545</v>
      </c>
      <c r="C190" t="s">
        <v>2546</v>
      </c>
      <c r="D190">
        <v>858</v>
      </c>
      <c r="E190">
        <v>618</v>
      </c>
      <c r="F190" t="s">
        <v>2547</v>
      </c>
      <c r="G190" s="32" t="s">
        <v>2548</v>
      </c>
    </row>
    <row r="191" spans="1:7" x14ac:dyDescent="0.3">
      <c r="A191" s="23">
        <v>190</v>
      </c>
      <c r="B191" t="s">
        <v>2549</v>
      </c>
      <c r="C191" t="s">
        <v>2550</v>
      </c>
      <c r="D191">
        <v>860</v>
      </c>
      <c r="E191">
        <v>357</v>
      </c>
      <c r="F191" t="s">
        <v>2551</v>
      </c>
      <c r="G191" s="32" t="s">
        <v>2552</v>
      </c>
    </row>
    <row r="192" spans="1:7" x14ac:dyDescent="0.3">
      <c r="A192" s="23">
        <v>191</v>
      </c>
      <c r="B192" t="s">
        <v>2553</v>
      </c>
      <c r="C192" t="s">
        <v>2554</v>
      </c>
      <c r="D192">
        <v>548</v>
      </c>
      <c r="E192">
        <v>732</v>
      </c>
      <c r="F192" t="s">
        <v>2555</v>
      </c>
      <c r="G192" s="32" t="s">
        <v>2556</v>
      </c>
    </row>
    <row r="193" spans="1:7" x14ac:dyDescent="0.3">
      <c r="A193" s="23">
        <v>192</v>
      </c>
      <c r="B193" t="s">
        <v>2557</v>
      </c>
      <c r="C193" t="s">
        <v>2558</v>
      </c>
      <c r="D193">
        <v>336</v>
      </c>
      <c r="E193">
        <v>246</v>
      </c>
      <c r="F193" t="s">
        <v>2559</v>
      </c>
      <c r="G193" s="32" t="s">
        <v>2560</v>
      </c>
    </row>
    <row r="194" spans="1:7" x14ac:dyDescent="0.3">
      <c r="A194" s="23">
        <v>193</v>
      </c>
      <c r="B194" t="s">
        <v>2561</v>
      </c>
      <c r="C194" t="s">
        <v>2562</v>
      </c>
      <c r="D194">
        <v>862</v>
      </c>
      <c r="E194">
        <v>619</v>
      </c>
      <c r="F194" t="s">
        <v>2563</v>
      </c>
      <c r="G194" s="32" t="s">
        <v>2564</v>
      </c>
    </row>
    <row r="195" spans="1:7" x14ac:dyDescent="0.3">
      <c r="A195" s="23">
        <v>194</v>
      </c>
      <c r="B195" t="s">
        <v>2565</v>
      </c>
      <c r="C195" t="s">
        <v>2566</v>
      </c>
      <c r="D195">
        <v>784</v>
      </c>
      <c r="E195">
        <v>322</v>
      </c>
      <c r="F195" t="s">
        <v>2567</v>
      </c>
      <c r="G195" s="32" t="s">
        <v>2567</v>
      </c>
    </row>
    <row r="196" spans="1:7" x14ac:dyDescent="0.3">
      <c r="A196" s="23">
        <v>195</v>
      </c>
      <c r="B196" t="s">
        <v>2568</v>
      </c>
      <c r="C196" t="s">
        <v>2569</v>
      </c>
      <c r="D196">
        <v>704</v>
      </c>
      <c r="E196">
        <v>353</v>
      </c>
      <c r="F196" t="s">
        <v>2570</v>
      </c>
      <c r="G196" s="32" t="s">
        <v>2571</v>
      </c>
    </row>
    <row r="197" spans="1:7" x14ac:dyDescent="0.3">
      <c r="A197" s="23">
        <v>196</v>
      </c>
      <c r="B197" t="s">
        <v>2572</v>
      </c>
      <c r="C197" t="s">
        <v>2573</v>
      </c>
      <c r="D197">
        <v>112</v>
      </c>
      <c r="E197">
        <v>256</v>
      </c>
      <c r="F197" t="s">
        <v>2574</v>
      </c>
      <c r="G197" s="32" t="s">
        <v>2575</v>
      </c>
    </row>
    <row r="198" spans="1:7" x14ac:dyDescent="0.3">
      <c r="A198" s="23">
        <v>197</v>
      </c>
      <c r="B198" t="s">
        <v>2576</v>
      </c>
      <c r="C198" t="s">
        <v>2577</v>
      </c>
      <c r="D198">
        <v>140</v>
      </c>
      <c r="E198">
        <v>414</v>
      </c>
      <c r="F198" t="s">
        <v>2578</v>
      </c>
      <c r="G198" s="32" t="s">
        <v>2578</v>
      </c>
    </row>
    <row r="199" spans="1:7" x14ac:dyDescent="0.3">
      <c r="A199" s="23">
        <v>198</v>
      </c>
      <c r="B199" t="s">
        <v>2579</v>
      </c>
      <c r="C199" t="s">
        <v>2580</v>
      </c>
      <c r="D199">
        <v>196</v>
      </c>
      <c r="E199">
        <v>315</v>
      </c>
      <c r="F199" t="s">
        <v>2581</v>
      </c>
      <c r="G199" s="32" t="s">
        <v>2582</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63"/>
  <sheetViews>
    <sheetView topLeftCell="A3" workbookViewId="0">
      <selection activeCell="A59" sqref="A1:A65536"/>
    </sheetView>
  </sheetViews>
  <sheetFormatPr baseColWidth="10" defaultColWidth="74.33203125" defaultRowHeight="14.4" x14ac:dyDescent="0.3"/>
  <cols>
    <col min="1" max="1" width="3.6640625" style="15" customWidth="1"/>
    <col min="2" max="2" width="7.5546875" style="54" bestFit="1" customWidth="1"/>
    <col min="3" max="3" width="96.5546875" style="38" customWidth="1"/>
    <col min="4" max="16384" width="74.33203125" style="15"/>
  </cols>
  <sheetData>
    <row r="1" spans="1:3" x14ac:dyDescent="0.3">
      <c r="A1" s="15" t="s">
        <v>122</v>
      </c>
      <c r="B1" s="54" t="s">
        <v>91</v>
      </c>
      <c r="C1" s="38" t="s">
        <v>92</v>
      </c>
    </row>
    <row r="2" spans="1:3" x14ac:dyDescent="0.3">
      <c r="A2" s="15">
        <v>1</v>
      </c>
      <c r="B2" s="54">
        <v>0</v>
      </c>
      <c r="C2" s="38" t="s">
        <v>2583</v>
      </c>
    </row>
    <row r="3" spans="1:3" ht="28.8" x14ac:dyDescent="0.3">
      <c r="A3" s="43">
        <v>2</v>
      </c>
      <c r="B3" s="54">
        <v>19</v>
      </c>
      <c r="C3" s="38" t="s">
        <v>2584</v>
      </c>
    </row>
    <row r="4" spans="1:3" ht="43.2" x14ac:dyDescent="0.3">
      <c r="A4" s="43">
        <v>3</v>
      </c>
      <c r="B4" s="54">
        <v>47</v>
      </c>
      <c r="C4" s="38" t="s">
        <v>2585</v>
      </c>
    </row>
    <row r="5" spans="1:3" x14ac:dyDescent="0.3">
      <c r="A5" s="43">
        <v>4</v>
      </c>
      <c r="B5" s="54">
        <v>52</v>
      </c>
      <c r="C5" s="38" t="s">
        <v>2586</v>
      </c>
    </row>
    <row r="6" spans="1:3" ht="43.2" x14ac:dyDescent="0.3">
      <c r="A6" s="43">
        <v>5</v>
      </c>
      <c r="B6" s="54">
        <v>58</v>
      </c>
      <c r="C6" s="38" t="s">
        <v>2587</v>
      </c>
    </row>
    <row r="7" spans="1:3" ht="43.2" x14ac:dyDescent="0.3">
      <c r="A7" s="43">
        <v>6</v>
      </c>
      <c r="B7" s="54">
        <v>59</v>
      </c>
      <c r="C7" s="38" t="s">
        <v>2588</v>
      </c>
    </row>
    <row r="8" spans="1:3" ht="43.2" x14ac:dyDescent="0.3">
      <c r="A8" s="43">
        <v>7</v>
      </c>
      <c r="B8" s="54">
        <v>66</v>
      </c>
      <c r="C8" s="38" t="s">
        <v>2589</v>
      </c>
    </row>
    <row r="9" spans="1:3" ht="43.2" x14ac:dyDescent="0.3">
      <c r="A9" s="43">
        <v>8</v>
      </c>
      <c r="B9" s="54">
        <v>67</v>
      </c>
      <c r="C9" s="38" t="s">
        <v>2590</v>
      </c>
    </row>
    <row r="10" spans="1:3" ht="43.2" x14ac:dyDescent="0.3">
      <c r="A10" s="43">
        <v>9</v>
      </c>
      <c r="B10" s="54">
        <v>68</v>
      </c>
      <c r="C10" s="38" t="s">
        <v>2591</v>
      </c>
    </row>
    <row r="11" spans="1:3" ht="28.8" x14ac:dyDescent="0.3">
      <c r="A11" s="43">
        <v>10</v>
      </c>
      <c r="B11" s="54">
        <v>75</v>
      </c>
      <c r="C11" s="38" t="s">
        <v>2592</v>
      </c>
    </row>
    <row r="12" spans="1:3" ht="28.8" x14ac:dyDescent="0.3">
      <c r="A12" s="43">
        <v>11</v>
      </c>
      <c r="B12" s="54">
        <v>76</v>
      </c>
      <c r="C12" s="38" t="s">
        <v>2593</v>
      </c>
    </row>
    <row r="13" spans="1:3" ht="43.2" x14ac:dyDescent="0.3">
      <c r="A13" s="43">
        <v>12</v>
      </c>
      <c r="B13" s="54">
        <v>77</v>
      </c>
      <c r="C13" s="38" t="s">
        <v>2594</v>
      </c>
    </row>
    <row r="14" spans="1:3" x14ac:dyDescent="0.3">
      <c r="A14" s="43">
        <v>13</v>
      </c>
      <c r="B14" s="54">
        <v>79</v>
      </c>
      <c r="C14" s="38" t="s">
        <v>2595</v>
      </c>
    </row>
    <row r="15" spans="1:3" ht="43.2" x14ac:dyDescent="0.3">
      <c r="A15" s="43">
        <v>14</v>
      </c>
      <c r="B15" s="54">
        <v>82</v>
      </c>
      <c r="C15" s="38" t="s">
        <v>2596</v>
      </c>
    </row>
    <row r="16" spans="1:3" ht="28.8" x14ac:dyDescent="0.3">
      <c r="A16" s="43">
        <v>15</v>
      </c>
      <c r="B16" s="54">
        <v>84</v>
      </c>
      <c r="C16" s="38" t="s">
        <v>2597</v>
      </c>
    </row>
    <row r="17" spans="1:3" ht="28.8" x14ac:dyDescent="0.3">
      <c r="A17" s="43">
        <v>16</v>
      </c>
      <c r="B17" s="54">
        <v>85</v>
      </c>
      <c r="C17" s="38" t="s">
        <v>2598</v>
      </c>
    </row>
    <row r="18" spans="1:3" ht="28.8" x14ac:dyDescent="0.3">
      <c r="A18" s="43">
        <v>17</v>
      </c>
      <c r="B18" s="54">
        <v>86</v>
      </c>
      <c r="C18" s="38" t="s">
        <v>2599</v>
      </c>
    </row>
    <row r="19" spans="1:3" ht="28.8" x14ac:dyDescent="0.3">
      <c r="A19" s="43">
        <v>18</v>
      </c>
      <c r="B19" s="54" t="s">
        <v>2600</v>
      </c>
      <c r="C19" s="38" t="s">
        <v>2601</v>
      </c>
    </row>
    <row r="20" spans="1:3" ht="28.8" x14ac:dyDescent="0.3">
      <c r="A20" s="43">
        <v>19</v>
      </c>
      <c r="B20" s="54" t="s">
        <v>2602</v>
      </c>
      <c r="C20" s="38" t="s">
        <v>2603</v>
      </c>
    </row>
    <row r="21" spans="1:3" ht="28.8" x14ac:dyDescent="0.3">
      <c r="A21" s="43">
        <v>20</v>
      </c>
      <c r="B21" s="54" t="s">
        <v>2604</v>
      </c>
      <c r="C21" s="38" t="s">
        <v>2605</v>
      </c>
    </row>
    <row r="22" spans="1:3" ht="43.2" x14ac:dyDescent="0.3">
      <c r="A22" s="43">
        <v>21</v>
      </c>
      <c r="B22" s="54" t="s">
        <v>2606</v>
      </c>
      <c r="C22" s="38" t="s">
        <v>2607</v>
      </c>
    </row>
    <row r="23" spans="1:3" ht="43.2" x14ac:dyDescent="0.3">
      <c r="A23" s="43">
        <v>22</v>
      </c>
      <c r="B23" s="54" t="s">
        <v>2608</v>
      </c>
      <c r="C23" s="38" t="s">
        <v>2609</v>
      </c>
    </row>
    <row r="24" spans="1:3" ht="28.8" x14ac:dyDescent="0.3">
      <c r="A24" s="43">
        <v>23</v>
      </c>
      <c r="B24" s="54" t="s">
        <v>2610</v>
      </c>
      <c r="C24" s="38" t="s">
        <v>2611</v>
      </c>
    </row>
    <row r="25" spans="1:3" ht="28.8" x14ac:dyDescent="0.3">
      <c r="A25" s="43">
        <v>24</v>
      </c>
      <c r="B25" s="54" t="s">
        <v>2612</v>
      </c>
      <c r="C25" s="38" t="s">
        <v>2613</v>
      </c>
    </row>
    <row r="26" spans="1:3" ht="43.2" x14ac:dyDescent="0.3">
      <c r="A26" s="43">
        <v>25</v>
      </c>
      <c r="B26" s="54" t="s">
        <v>2614</v>
      </c>
      <c r="C26" s="38" t="s">
        <v>2615</v>
      </c>
    </row>
    <row r="27" spans="1:3" ht="43.2" x14ac:dyDescent="0.3">
      <c r="A27" s="43">
        <v>26</v>
      </c>
      <c r="B27" s="54" t="s">
        <v>2616</v>
      </c>
      <c r="C27" s="38" t="s">
        <v>2617</v>
      </c>
    </row>
    <row r="28" spans="1:3" ht="28.8" x14ac:dyDescent="0.3">
      <c r="A28" s="43">
        <v>27</v>
      </c>
      <c r="B28" s="54" t="s">
        <v>2618</v>
      </c>
      <c r="C28" s="38" t="s">
        <v>2619</v>
      </c>
    </row>
    <row r="29" spans="1:3" ht="28.8" x14ac:dyDescent="0.3">
      <c r="A29" s="43">
        <v>28</v>
      </c>
      <c r="B29" s="54" t="s">
        <v>2620</v>
      </c>
      <c r="C29" s="38" t="s">
        <v>2621</v>
      </c>
    </row>
    <row r="30" spans="1:3" ht="57.6" x14ac:dyDescent="0.3">
      <c r="A30" s="43">
        <v>29</v>
      </c>
      <c r="B30" s="54" t="s">
        <v>2622</v>
      </c>
      <c r="C30" s="38" t="s">
        <v>2623</v>
      </c>
    </row>
    <row r="31" spans="1:3" ht="57.6" x14ac:dyDescent="0.3">
      <c r="A31" s="43">
        <v>30</v>
      </c>
      <c r="B31" s="54" t="s">
        <v>2624</v>
      </c>
      <c r="C31" s="38" t="s">
        <v>2625</v>
      </c>
    </row>
    <row r="32" spans="1:3" ht="57.6" x14ac:dyDescent="0.3">
      <c r="A32" s="43">
        <v>31</v>
      </c>
      <c r="B32" s="54" t="s">
        <v>2626</v>
      </c>
      <c r="C32" s="38" t="s">
        <v>2627</v>
      </c>
    </row>
    <row r="33" spans="1:3" ht="57.6" x14ac:dyDescent="0.3">
      <c r="A33" s="43">
        <v>32</v>
      </c>
      <c r="B33" s="54" t="s">
        <v>2628</v>
      </c>
      <c r="C33" s="38" t="s">
        <v>2629</v>
      </c>
    </row>
    <row r="34" spans="1:3" ht="57.6" x14ac:dyDescent="0.3">
      <c r="A34" s="43">
        <v>33</v>
      </c>
      <c r="B34" s="54" t="s">
        <v>2630</v>
      </c>
      <c r="C34" s="38" t="s">
        <v>2631</v>
      </c>
    </row>
    <row r="35" spans="1:3" ht="57.6" x14ac:dyDescent="0.3">
      <c r="A35" s="43">
        <v>34</v>
      </c>
      <c r="B35" s="54" t="s">
        <v>2632</v>
      </c>
      <c r="C35" s="38" t="s">
        <v>2633</v>
      </c>
    </row>
    <row r="36" spans="1:3" ht="57.6" x14ac:dyDescent="0.3">
      <c r="A36" s="43">
        <v>35</v>
      </c>
      <c r="B36" s="54" t="s">
        <v>2634</v>
      </c>
      <c r="C36" s="38" t="s">
        <v>2635</v>
      </c>
    </row>
    <row r="37" spans="1:3" ht="57.6" x14ac:dyDescent="0.3">
      <c r="A37" s="43">
        <v>36</v>
      </c>
      <c r="B37" s="54" t="s">
        <v>2636</v>
      </c>
      <c r="C37" s="38" t="s">
        <v>2637</v>
      </c>
    </row>
    <row r="38" spans="1:3" ht="57.6" x14ac:dyDescent="0.3">
      <c r="A38" s="43">
        <v>37</v>
      </c>
      <c r="B38" s="54" t="s">
        <v>2638</v>
      </c>
      <c r="C38" s="38" t="s">
        <v>2639</v>
      </c>
    </row>
    <row r="39" spans="1:3" ht="57.6" x14ac:dyDescent="0.3">
      <c r="A39" s="43">
        <v>38</v>
      </c>
      <c r="B39" s="54" t="s">
        <v>2640</v>
      </c>
      <c r="C39" s="38" t="s">
        <v>2641</v>
      </c>
    </row>
    <row r="40" spans="1:3" ht="43.2" x14ac:dyDescent="0.3">
      <c r="A40" s="43">
        <v>39</v>
      </c>
      <c r="B40" s="54" t="s">
        <v>2642</v>
      </c>
      <c r="C40" s="38" t="s">
        <v>2643</v>
      </c>
    </row>
    <row r="41" spans="1:3" ht="43.2" x14ac:dyDescent="0.3">
      <c r="A41" s="43">
        <v>40</v>
      </c>
      <c r="B41" s="54" t="s">
        <v>2644</v>
      </c>
      <c r="C41" s="38" t="s">
        <v>2645</v>
      </c>
    </row>
    <row r="42" spans="1:3" ht="57.6" x14ac:dyDescent="0.3">
      <c r="A42" s="43">
        <v>41</v>
      </c>
      <c r="B42" s="54" t="s">
        <v>2646</v>
      </c>
      <c r="C42" s="38" t="s">
        <v>2647</v>
      </c>
    </row>
    <row r="43" spans="1:3" ht="28.8" x14ac:dyDescent="0.3">
      <c r="A43" s="43">
        <v>42</v>
      </c>
      <c r="B43" s="54" t="s">
        <v>2648</v>
      </c>
      <c r="C43" s="38" t="s">
        <v>2649</v>
      </c>
    </row>
    <row r="44" spans="1:3" ht="43.2" x14ac:dyDescent="0.3">
      <c r="A44" s="43">
        <v>43</v>
      </c>
      <c r="B44" s="54" t="s">
        <v>2650</v>
      </c>
      <c r="C44" s="38" t="s">
        <v>2651</v>
      </c>
    </row>
    <row r="45" spans="1:3" ht="43.2" x14ac:dyDescent="0.3">
      <c r="A45" s="43">
        <v>44</v>
      </c>
      <c r="B45" s="54" t="s">
        <v>2652</v>
      </c>
      <c r="C45" s="38" t="s">
        <v>2653</v>
      </c>
    </row>
    <row r="46" spans="1:3" ht="43.2" x14ac:dyDescent="0.3">
      <c r="A46" s="43">
        <v>45</v>
      </c>
      <c r="B46" s="54" t="s">
        <v>2654</v>
      </c>
      <c r="C46" s="38" t="s">
        <v>2655</v>
      </c>
    </row>
    <row r="47" spans="1:3" ht="43.2" x14ac:dyDescent="0.3">
      <c r="A47" s="43">
        <v>46</v>
      </c>
      <c r="B47" s="54" t="s">
        <v>2656</v>
      </c>
      <c r="C47" s="38" t="s">
        <v>2657</v>
      </c>
    </row>
    <row r="48" spans="1:3" ht="43.2" x14ac:dyDescent="0.3">
      <c r="A48" s="43">
        <v>47</v>
      </c>
      <c r="B48" s="54" t="s">
        <v>2658</v>
      </c>
      <c r="C48" s="38" t="s">
        <v>2659</v>
      </c>
    </row>
    <row r="49" spans="1:3" ht="43.2" x14ac:dyDescent="0.3">
      <c r="A49" s="43">
        <v>48</v>
      </c>
      <c r="B49" s="54" t="s">
        <v>2660</v>
      </c>
      <c r="C49" s="38" t="s">
        <v>2661</v>
      </c>
    </row>
    <row r="50" spans="1:3" ht="28.8" x14ac:dyDescent="0.3">
      <c r="A50" s="43">
        <v>49</v>
      </c>
      <c r="B50" s="54" t="s">
        <v>2662</v>
      </c>
      <c r="C50" s="38" t="s">
        <v>2663</v>
      </c>
    </row>
    <row r="51" spans="1:3" ht="43.2" x14ac:dyDescent="0.3">
      <c r="A51" s="43">
        <v>50</v>
      </c>
      <c r="B51" s="54" t="s">
        <v>2664</v>
      </c>
      <c r="C51" s="38" t="s">
        <v>2665</v>
      </c>
    </row>
    <row r="52" spans="1:3" ht="43.2" x14ac:dyDescent="0.3">
      <c r="A52" s="43">
        <v>51</v>
      </c>
      <c r="B52" s="54" t="s">
        <v>2666</v>
      </c>
      <c r="C52" s="38" t="s">
        <v>2667</v>
      </c>
    </row>
    <row r="53" spans="1:3" ht="43.2" x14ac:dyDescent="0.3">
      <c r="A53" s="43">
        <v>52</v>
      </c>
      <c r="B53" s="54" t="s">
        <v>2668</v>
      </c>
      <c r="C53" s="38" t="s">
        <v>2669</v>
      </c>
    </row>
    <row r="54" spans="1:3" ht="57.6" x14ac:dyDescent="0.3">
      <c r="A54" s="43">
        <v>53</v>
      </c>
      <c r="B54" s="54" t="s">
        <v>2670</v>
      </c>
      <c r="C54" s="38" t="s">
        <v>2671</v>
      </c>
    </row>
    <row r="55" spans="1:3" ht="43.2" x14ac:dyDescent="0.3">
      <c r="A55" s="43">
        <v>54</v>
      </c>
      <c r="B55" s="54" t="s">
        <v>2672</v>
      </c>
      <c r="C55" s="38" t="s">
        <v>2673</v>
      </c>
    </row>
    <row r="56" spans="1:3" ht="43.2" x14ac:dyDescent="0.3">
      <c r="A56" s="43">
        <v>55</v>
      </c>
      <c r="B56" s="54" t="s">
        <v>2674</v>
      </c>
      <c r="C56" s="38" t="s">
        <v>2675</v>
      </c>
    </row>
    <row r="57" spans="1:3" ht="57.6" x14ac:dyDescent="0.3">
      <c r="A57" s="43">
        <v>56</v>
      </c>
      <c r="B57" s="54" t="s">
        <v>2676</v>
      </c>
      <c r="C57" s="38" t="s">
        <v>2677</v>
      </c>
    </row>
    <row r="58" spans="1:3" ht="28.8" x14ac:dyDescent="0.3">
      <c r="A58" s="43">
        <v>57</v>
      </c>
      <c r="B58" s="54" t="s">
        <v>2678</v>
      </c>
      <c r="C58" s="38" t="s">
        <v>2679</v>
      </c>
    </row>
    <row r="59" spans="1:3" ht="28.8" x14ac:dyDescent="0.3">
      <c r="A59" s="43">
        <v>58</v>
      </c>
      <c r="B59" s="54" t="s">
        <v>2680</v>
      </c>
      <c r="C59" s="38" t="s">
        <v>2681</v>
      </c>
    </row>
    <row r="60" spans="1:3" ht="28.8" x14ac:dyDescent="0.3">
      <c r="A60" s="43">
        <v>59</v>
      </c>
      <c r="B60" s="54" t="s">
        <v>2682</v>
      </c>
      <c r="C60" s="38" t="s">
        <v>2683</v>
      </c>
    </row>
    <row r="61" spans="1:3" ht="43.2" x14ac:dyDescent="0.3">
      <c r="A61" s="43">
        <v>60</v>
      </c>
      <c r="B61" s="54" t="s">
        <v>2684</v>
      </c>
      <c r="C61" s="38" t="s">
        <v>2685</v>
      </c>
    </row>
    <row r="62" spans="1:3" ht="43.2" x14ac:dyDescent="0.3">
      <c r="A62" s="43">
        <v>61</v>
      </c>
      <c r="B62" s="54" t="s">
        <v>2686</v>
      </c>
      <c r="C62" s="38" t="s">
        <v>2687</v>
      </c>
    </row>
    <row r="63" spans="1:3" ht="43.2" x14ac:dyDescent="0.3">
      <c r="A63" s="43">
        <v>62</v>
      </c>
      <c r="B63" s="54" t="s">
        <v>2688</v>
      </c>
      <c r="C63" s="38" t="s">
        <v>2689</v>
      </c>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4"/>
  <sheetViews>
    <sheetView workbookViewId="0"/>
  </sheetViews>
  <sheetFormatPr baseColWidth="10" defaultColWidth="11.44140625" defaultRowHeight="14.4" x14ac:dyDescent="0.3"/>
  <cols>
    <col min="1" max="1" width="4" customWidth="1"/>
    <col min="9" max="9" width="11.44140625" style="2"/>
  </cols>
  <sheetData>
    <row r="1" spans="1:9" x14ac:dyDescent="0.3">
      <c r="B1" s="41" t="s">
        <v>2690</v>
      </c>
    </row>
    <row r="2" spans="1:9" s="15" customFormat="1" ht="19.5" customHeight="1" x14ac:dyDescent="0.3">
      <c r="A2" s="50"/>
      <c r="B2" s="50" t="s">
        <v>91</v>
      </c>
      <c r="C2" s="15" t="s">
        <v>92</v>
      </c>
      <c r="I2" s="14" t="s">
        <v>2691</v>
      </c>
    </row>
    <row r="3" spans="1:9" s="43" customFormat="1" ht="33" customHeight="1" x14ac:dyDescent="0.3">
      <c r="A3" s="39">
        <v>1</v>
      </c>
      <c r="B3" s="39">
        <v>42</v>
      </c>
      <c r="C3" s="114" t="s">
        <v>2692</v>
      </c>
      <c r="D3" s="114"/>
      <c r="E3" s="114"/>
      <c r="F3" s="114"/>
      <c r="G3" s="114"/>
      <c r="H3" s="114"/>
      <c r="I3" s="45" t="s">
        <v>2693</v>
      </c>
    </row>
    <row r="4" spans="1:9" s="43" customFormat="1" ht="34.5" customHeight="1" x14ac:dyDescent="0.3">
      <c r="A4" s="39">
        <v>2</v>
      </c>
      <c r="B4" s="39">
        <v>58</v>
      </c>
      <c r="C4" s="114" t="s">
        <v>2694</v>
      </c>
      <c r="D4" s="114"/>
      <c r="E4" s="114"/>
      <c r="F4" s="114"/>
      <c r="G4" s="114"/>
      <c r="H4" s="114"/>
      <c r="I4" s="45" t="s">
        <v>2695</v>
      </c>
    </row>
    <row r="5" spans="1:9" s="43" customFormat="1" ht="26.25" customHeight="1" x14ac:dyDescent="0.3">
      <c r="A5" s="39">
        <v>3</v>
      </c>
      <c r="B5" s="39">
        <v>184</v>
      </c>
      <c r="C5" s="114" t="s">
        <v>2696</v>
      </c>
      <c r="D5" s="114"/>
      <c r="E5" s="114"/>
      <c r="F5" s="114"/>
      <c r="G5" s="114"/>
      <c r="H5" s="114"/>
      <c r="I5" s="45" t="s">
        <v>2693</v>
      </c>
    </row>
    <row r="6" spans="1:9" s="43" customFormat="1" ht="26.25" customHeight="1" x14ac:dyDescent="0.3">
      <c r="A6" s="39">
        <v>4</v>
      </c>
      <c r="B6" s="39">
        <v>185</v>
      </c>
      <c r="C6" s="114" t="s">
        <v>2697</v>
      </c>
      <c r="D6" s="114"/>
      <c r="E6" s="114"/>
      <c r="F6" s="114"/>
      <c r="G6" s="114"/>
      <c r="H6" s="114"/>
      <c r="I6" s="45" t="s">
        <v>2693</v>
      </c>
    </row>
    <row r="7" spans="1:9" s="43" customFormat="1" ht="26.25" customHeight="1" x14ac:dyDescent="0.3">
      <c r="A7" s="39">
        <v>5</v>
      </c>
      <c r="B7" s="39">
        <v>198</v>
      </c>
      <c r="C7" s="114" t="s">
        <v>2698</v>
      </c>
      <c r="D7" s="114"/>
      <c r="E7" s="114"/>
      <c r="F7" s="114"/>
      <c r="G7" s="114"/>
      <c r="H7" s="114"/>
      <c r="I7" s="45" t="s">
        <v>2693</v>
      </c>
    </row>
    <row r="8" spans="1:9" s="43" customFormat="1" ht="33.75" customHeight="1" x14ac:dyDescent="0.3">
      <c r="A8" s="39">
        <v>6</v>
      </c>
      <c r="B8" s="39">
        <v>170</v>
      </c>
      <c r="C8" s="114" t="s">
        <v>2699</v>
      </c>
      <c r="D8" s="114"/>
      <c r="E8" s="114"/>
      <c r="F8" s="114"/>
      <c r="G8" s="114"/>
      <c r="H8" s="114"/>
      <c r="I8" s="45" t="s">
        <v>2700</v>
      </c>
    </row>
    <row r="9" spans="1:9" s="43" customFormat="1" ht="34.5" customHeight="1" x14ac:dyDescent="0.3">
      <c r="A9" s="39">
        <v>7</v>
      </c>
      <c r="B9" s="39">
        <v>55</v>
      </c>
      <c r="C9" s="114" t="s">
        <v>2701</v>
      </c>
      <c r="D9" s="114"/>
      <c r="E9" s="114"/>
      <c r="F9" s="114"/>
      <c r="G9" s="114"/>
      <c r="H9" s="114"/>
      <c r="I9" s="45" t="s">
        <v>2695</v>
      </c>
    </row>
    <row r="10" spans="1:9" s="43" customFormat="1" ht="35.25" customHeight="1" x14ac:dyDescent="0.3">
      <c r="A10" s="39">
        <v>8</v>
      </c>
      <c r="B10" s="39">
        <v>167</v>
      </c>
      <c r="C10" s="114" t="s">
        <v>2702</v>
      </c>
      <c r="D10" s="114"/>
      <c r="E10" s="114"/>
      <c r="F10" s="114"/>
      <c r="G10" s="114"/>
      <c r="H10" s="114"/>
      <c r="I10" s="45" t="s">
        <v>2703</v>
      </c>
    </row>
    <row r="11" spans="1:9" s="43" customFormat="1" ht="34.5" customHeight="1" x14ac:dyDescent="0.3">
      <c r="A11" s="39">
        <v>9</v>
      </c>
      <c r="B11" s="39">
        <v>57</v>
      </c>
      <c r="C11" s="114" t="s">
        <v>2704</v>
      </c>
      <c r="D11" s="114"/>
      <c r="E11" s="114"/>
      <c r="F11" s="114"/>
      <c r="G11" s="114"/>
      <c r="H11" s="114"/>
      <c r="I11" s="45" t="s">
        <v>2695</v>
      </c>
    </row>
    <row r="12" spans="1:9" s="43" customFormat="1" ht="61.5" customHeight="1" x14ac:dyDescent="0.3">
      <c r="A12" s="39">
        <v>10</v>
      </c>
      <c r="B12" s="39">
        <v>151</v>
      </c>
      <c r="C12" s="114" t="s">
        <v>2705</v>
      </c>
      <c r="D12" s="114"/>
      <c r="E12" s="114"/>
      <c r="F12" s="114"/>
      <c r="G12" s="114"/>
      <c r="H12" s="114"/>
      <c r="I12" s="45" t="s">
        <v>2706</v>
      </c>
    </row>
    <row r="13" spans="1:9" s="43" customFormat="1" ht="35.25" customHeight="1" x14ac:dyDescent="0.3">
      <c r="A13" s="39">
        <v>11</v>
      </c>
      <c r="B13" s="39">
        <v>160</v>
      </c>
      <c r="C13" s="114" t="s">
        <v>2707</v>
      </c>
      <c r="D13" s="114"/>
      <c r="E13" s="114"/>
      <c r="F13" s="114"/>
      <c r="G13" s="114"/>
      <c r="H13" s="114"/>
      <c r="I13" s="45" t="s">
        <v>2708</v>
      </c>
    </row>
    <row r="14" spans="1:9" s="43" customFormat="1" ht="34.5" customHeight="1" x14ac:dyDescent="0.3">
      <c r="A14" s="39">
        <v>12</v>
      </c>
      <c r="B14" s="39">
        <v>78</v>
      </c>
      <c r="C14" s="114" t="s">
        <v>2709</v>
      </c>
      <c r="D14" s="114"/>
      <c r="E14" s="114"/>
      <c r="F14" s="114"/>
      <c r="G14" s="114"/>
      <c r="H14" s="114"/>
      <c r="I14" s="45" t="s">
        <v>2710</v>
      </c>
    </row>
    <row r="15" spans="1:9" s="43" customFormat="1" ht="34.5" customHeight="1" x14ac:dyDescent="0.3">
      <c r="A15" s="39">
        <v>13</v>
      </c>
      <c r="B15" s="39">
        <v>204</v>
      </c>
      <c r="C15" s="114" t="s">
        <v>2711</v>
      </c>
      <c r="D15" s="114"/>
      <c r="E15" s="114"/>
      <c r="F15" s="114"/>
      <c r="G15" s="114"/>
      <c r="H15" s="114"/>
      <c r="I15" s="45" t="s">
        <v>2712</v>
      </c>
    </row>
    <row r="16" spans="1:9" s="43" customFormat="1" ht="34.5" customHeight="1" x14ac:dyDescent="0.3">
      <c r="A16" s="39">
        <v>14</v>
      </c>
      <c r="B16" s="39">
        <v>75</v>
      </c>
      <c r="C16" s="114" t="s">
        <v>2713</v>
      </c>
      <c r="D16" s="114"/>
      <c r="E16" s="114"/>
      <c r="F16" s="114"/>
      <c r="G16" s="114"/>
      <c r="H16" s="114"/>
      <c r="I16" s="45" t="s">
        <v>2714</v>
      </c>
    </row>
    <row r="17" spans="1:9" s="43" customFormat="1" ht="34.5" customHeight="1" x14ac:dyDescent="0.3">
      <c r="A17" s="39">
        <v>15</v>
      </c>
      <c r="B17" s="39">
        <v>76</v>
      </c>
      <c r="C17" s="114" t="s">
        <v>2715</v>
      </c>
      <c r="D17" s="114"/>
      <c r="E17" s="114"/>
      <c r="F17" s="114"/>
      <c r="G17" s="114"/>
      <c r="H17" s="114"/>
      <c r="I17" s="45" t="s">
        <v>2714</v>
      </c>
    </row>
    <row r="18" spans="1:9" s="43" customFormat="1" ht="50.25" customHeight="1" x14ac:dyDescent="0.3">
      <c r="A18" s="39">
        <v>16</v>
      </c>
      <c r="B18" s="39">
        <v>21</v>
      </c>
      <c r="C18" s="114" t="s">
        <v>2716</v>
      </c>
      <c r="D18" s="114"/>
      <c r="E18" s="114"/>
      <c r="F18" s="114"/>
      <c r="G18" s="114"/>
      <c r="H18" s="114"/>
      <c r="I18" s="45" t="s">
        <v>2717</v>
      </c>
    </row>
    <row r="19" spans="1:9" s="43" customFormat="1" ht="34.5" customHeight="1" x14ac:dyDescent="0.3">
      <c r="A19" s="39">
        <v>17</v>
      </c>
      <c r="B19" s="39">
        <v>90</v>
      </c>
      <c r="C19" s="114" t="s">
        <v>2718</v>
      </c>
      <c r="D19" s="114"/>
      <c r="E19" s="114"/>
      <c r="F19" s="114"/>
      <c r="G19" s="114"/>
      <c r="H19" s="114"/>
      <c r="I19" s="45" t="s">
        <v>2719</v>
      </c>
    </row>
    <row r="20" spans="1:9" s="43" customFormat="1" ht="34.5" customHeight="1" x14ac:dyDescent="0.3">
      <c r="A20" s="39">
        <v>18</v>
      </c>
      <c r="B20" s="39">
        <v>91</v>
      </c>
      <c r="C20" s="114" t="s">
        <v>2720</v>
      </c>
      <c r="D20" s="114"/>
      <c r="E20" s="114"/>
      <c r="F20" s="114"/>
      <c r="G20" s="114"/>
      <c r="H20" s="114"/>
      <c r="I20" s="45" t="s">
        <v>2719</v>
      </c>
    </row>
    <row r="21" spans="1:9" s="43" customFormat="1" ht="34.5" customHeight="1" x14ac:dyDescent="0.3">
      <c r="A21" s="39">
        <v>19</v>
      </c>
      <c r="B21" s="39">
        <v>180</v>
      </c>
      <c r="C21" s="114" t="s">
        <v>2721</v>
      </c>
      <c r="D21" s="114"/>
      <c r="E21" s="114"/>
      <c r="F21" s="114"/>
      <c r="G21" s="114"/>
      <c r="H21" s="114"/>
      <c r="I21" s="45" t="s">
        <v>2719</v>
      </c>
    </row>
    <row r="22" spans="1:9" s="43" customFormat="1" ht="26.25" customHeight="1" x14ac:dyDescent="0.3">
      <c r="A22" s="39">
        <v>20</v>
      </c>
      <c r="B22" s="39">
        <v>181</v>
      </c>
      <c r="C22" s="114" t="s">
        <v>2722</v>
      </c>
      <c r="D22" s="114"/>
      <c r="E22" s="114"/>
      <c r="F22" s="114"/>
      <c r="G22" s="114"/>
      <c r="H22" s="114"/>
      <c r="I22" s="45" t="s">
        <v>2719</v>
      </c>
    </row>
    <row r="23" spans="1:9" s="43" customFormat="1" ht="26.25" customHeight="1" x14ac:dyDescent="0.3">
      <c r="A23" s="39">
        <v>21</v>
      </c>
      <c r="B23" s="39" t="s">
        <v>2138</v>
      </c>
      <c r="C23" s="114" t="s">
        <v>2723</v>
      </c>
      <c r="D23" s="114"/>
      <c r="E23" s="114"/>
      <c r="F23" s="114"/>
      <c r="G23" s="114"/>
      <c r="H23" s="114"/>
      <c r="I23" s="45" t="s">
        <v>2724</v>
      </c>
    </row>
    <row r="24" spans="1:9" s="43" customFormat="1" ht="26.25" customHeight="1" x14ac:dyDescent="0.3">
      <c r="A24" s="39">
        <v>22</v>
      </c>
      <c r="B24" s="39" t="s">
        <v>2725</v>
      </c>
      <c r="C24" s="114" t="s">
        <v>2726</v>
      </c>
      <c r="D24" s="114"/>
      <c r="E24" s="114"/>
      <c r="F24" s="114"/>
      <c r="G24" s="114"/>
      <c r="H24" s="114"/>
      <c r="I24" s="45" t="s">
        <v>2727</v>
      </c>
    </row>
  </sheetData>
  <mergeCells count="22">
    <mergeCell ref="C3:H3"/>
    <mergeCell ref="C5:H5"/>
    <mergeCell ref="C6:H6"/>
    <mergeCell ref="C4:H4"/>
    <mergeCell ref="C7:H7"/>
    <mergeCell ref="C8:H8"/>
    <mergeCell ref="C12:H12"/>
    <mergeCell ref="C15:H15"/>
    <mergeCell ref="C20:H20"/>
    <mergeCell ref="C17:H17"/>
    <mergeCell ref="C24:H24"/>
    <mergeCell ref="C23:H23"/>
    <mergeCell ref="C18:H18"/>
    <mergeCell ref="C9:H9"/>
    <mergeCell ref="C11:H11"/>
    <mergeCell ref="C16:H16"/>
    <mergeCell ref="C19:H19"/>
    <mergeCell ref="C14:H14"/>
    <mergeCell ref="C10:H10"/>
    <mergeCell ref="C13:H13"/>
    <mergeCell ref="C21:H21"/>
    <mergeCell ref="C22:H22"/>
  </mergeCells>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Anmeldung</vt:lpstr>
      <vt:lpstr>div.Tab.</vt:lpstr>
      <vt:lpstr>Ateco2025</vt:lpstr>
      <vt:lpstr>Gemeinden</vt:lpstr>
      <vt:lpstr>Staaten</vt:lpstr>
      <vt:lpstr>Begünstigungen</vt:lpstr>
      <vt:lpstr>Kollektivverträge</vt:lpstr>
      <vt:lpstr>Anmeldung!Druckbereich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Nöckler Friedrich</dc:creator>
  <cp:keywords/>
  <dc:description/>
  <cp:lastModifiedBy>Winkler Martin</cp:lastModifiedBy>
  <cp:revision/>
  <cp:lastPrinted>2025-10-02T14:54:00Z</cp:lastPrinted>
  <dcterms:created xsi:type="dcterms:W3CDTF">2009-10-17T14:49:36Z</dcterms:created>
  <dcterms:modified xsi:type="dcterms:W3CDTF">2025-10-07T08:22:16Z</dcterms:modified>
  <cp:category/>
  <cp:contentStatus/>
</cp:coreProperties>
</file>